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 codeName="{0111311B-0956-48F4-D2DB-CD56BCBECE7C}"/>
  <workbookPr filterPrivacy="1" codeName="ThisWorkbook"/>
  <xr:revisionPtr revIDLastSave="0" documentId="13_ncr:1_{ED5DE839-7C8F-4572-AFA9-2EB33116345E}" xr6:coauthVersionLast="43" xr6:coauthVersionMax="43" xr10:uidLastSave="{00000000-0000-0000-0000-000000000000}"/>
  <bookViews>
    <workbookView xWindow="-120" yWindow="-120" windowWidth="28890" windowHeight="14370" xr2:uid="{00000000-000D-0000-FFFF-FFFF00000000}"/>
  </bookViews>
  <sheets>
    <sheet name="한 주간의 집안일 일정" sheetId="1" r:id="rId1"/>
  </sheets>
  <definedNames>
    <definedName name="First_Day">'한 주간의 집안일 일정'!$C$3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 l="1"/>
  <c r="O2" i="1" s="1"/>
  <c r="C2" i="1"/>
  <c r="E3" i="1"/>
  <c r="E2" i="1" s="1"/>
  <c r="K3" i="1"/>
  <c r="K2" i="1" s="1"/>
  <c r="M3" i="1"/>
  <c r="M2" i="1" s="1"/>
  <c r="I3" i="1"/>
  <c r="I2" i="1" s="1"/>
  <c r="G3" i="1"/>
  <c r="G2" i="1" s="1"/>
</calcChain>
</file>

<file path=xl/sharedStrings.xml><?xml version="1.0" encoding="utf-8"?>
<sst xmlns="http://schemas.openxmlformats.org/spreadsheetml/2006/main" count="36" uniqueCount="25">
  <si>
    <t>장난감/기타 물품 정돈</t>
  </si>
  <si>
    <t>우편물 가져오기</t>
  </si>
  <si>
    <t>쓰레기 버리기</t>
  </si>
  <si>
    <t>저녁 설거지</t>
  </si>
  <si>
    <t>먼지 털기</t>
  </si>
  <si>
    <t>빗자루질</t>
  </si>
  <si>
    <t>진공 청소</t>
  </si>
  <si>
    <t>대걸레질</t>
  </si>
  <si>
    <t>욕실 청소</t>
  </si>
  <si>
    <t>침실 청소</t>
  </si>
  <si>
    <t>빨래</t>
  </si>
  <si>
    <t>잔디 깎기</t>
  </si>
  <si>
    <t>나뭇잎 긁어내기</t>
  </si>
  <si>
    <t>정원 잡초 뽑기</t>
  </si>
  <si>
    <t>울타리 손질</t>
  </si>
  <si>
    <t>화분에 물 주기</t>
  </si>
  <si>
    <t>담당자</t>
  </si>
  <si>
    <t>용만</t>
  </si>
  <si>
    <t>강진영</t>
  </si>
  <si>
    <t>민수</t>
  </si>
  <si>
    <t>완료</t>
  </si>
  <si>
    <t xml:space="preserve"> </t>
  </si>
  <si>
    <t>작업</t>
    <phoneticPr fontId="18" type="noConversion"/>
  </si>
  <si>
    <t>담당자</t>
    <phoneticPr fontId="18" type="noConversion"/>
  </si>
  <si>
    <t>완료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</si>
</sst>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80" formatCode="&quot;완료&quot;;&quot; &quot;;&quot; &quot;"/>
  </numFmts>
  <fonts count="26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0"/>
      <color theme="1" tint="0.14999847407452621"/>
      <name val="Malgun Gothic"/>
      <family val="3"/>
      <charset val="129"/>
    </font>
    <font>
      <sz val="10"/>
      <color theme="9" tint="-0.499984740745262"/>
      <name val="Malgun Gothic"/>
      <family val="3"/>
      <charset val="129"/>
    </font>
    <font>
      <b/>
      <sz val="10"/>
      <color theme="1" tint="0.14999847407452621"/>
      <name val="Malgun Gothic"/>
      <family val="3"/>
      <charset val="129"/>
    </font>
    <font>
      <b/>
      <sz val="14"/>
      <color theme="0"/>
      <name val="Malgun Gothic"/>
      <family val="3"/>
      <charset val="129"/>
    </font>
    <font>
      <b/>
      <sz val="11"/>
      <color theme="1" tint="0.14999847407452621"/>
      <name val="Malgun Gothic"/>
      <family val="3"/>
      <charset val="129"/>
    </font>
    <font>
      <sz val="12"/>
      <color theme="1" tint="0.14999847407452621"/>
      <name val="Malgun Gothic"/>
      <family val="3"/>
      <charset val="129"/>
    </font>
    <font>
      <sz val="12"/>
      <color theme="9" tint="-0.499984740745262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5" applyNumberFormat="0" applyAlignment="0" applyProtection="0"/>
    <xf numFmtId="0" fontId="15" fillId="8" borderId="16" applyNumberFormat="0" applyAlignment="0" applyProtection="0"/>
    <xf numFmtId="0" fontId="13" fillId="8" borderId="15" applyNumberFormat="0" applyAlignment="0" applyProtection="0"/>
    <xf numFmtId="0" fontId="17" fillId="0" borderId="17" applyNumberFormat="0" applyFill="0" applyAlignment="0" applyProtection="0"/>
    <xf numFmtId="0" fontId="8" fillId="9" borderId="18" applyNumberFormat="0" applyAlignment="0" applyProtection="0"/>
    <xf numFmtId="0" fontId="1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 vertical="center" indent="1"/>
    </xf>
    <xf numFmtId="0" fontId="22" fillId="3" borderId="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4" fontId="23" fillId="2" borderId="1" xfId="0" applyNumberFormat="1" applyFont="1" applyFill="1" applyBorder="1" applyAlignment="1">
      <alignment horizontal="center" vertical="center"/>
    </xf>
    <xf numFmtId="14" fontId="23" fillId="2" borderId="7" xfId="0" applyNumberFormat="1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/>
    </xf>
    <xf numFmtId="14" fontId="23" fillId="2" borderId="3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 indent="1"/>
    </xf>
    <xf numFmtId="0" fontId="24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11" xfId="0" applyNumberFormat="1" applyFont="1" applyBorder="1" applyAlignment="1">
      <alignment horizontal="center" vertical="center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5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1" builtinId="3" customBuiltin="1"/>
    <cellStyle name="쉼표 [0]" xfId="2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3" builtinId="4" customBuiltin="1"/>
    <cellStyle name="통화 [0]" xfId="4" builtinId="7" customBuiltin="1"/>
    <cellStyle name="표준" xfId="0" builtinId="0" customBuiltin="1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algun Gothic"/>
        <family val="3"/>
        <charset val="129"/>
        <scheme val="none"/>
      </font>
      <numFmt numFmtId="180" formatCode="&quot;완료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맑은 고딕"/>
        <family val="2"/>
        <charset val="129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맑은 고딕"/>
        <family val="2"/>
        <charset val="129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맑은 고딕"/>
        <family val="2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ck">
          <color theme="0"/>
        </top>
        <bottom/>
      </border>
    </dxf>
    <dxf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114300</xdr:rowOff>
    </xdr:from>
    <xdr:to>
      <xdr:col>16</xdr:col>
      <xdr:colOff>19049</xdr:colOff>
      <xdr:row>0</xdr:row>
      <xdr:rowOff>1459500</xdr:rowOff>
    </xdr:to>
    <xdr:pic>
      <xdr:nvPicPr>
        <xdr:cNvPr id="4" name="그림 3" descr="집안일을 하는 가족" title="배너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14300"/>
          <a:ext cx="987742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텍스트 상자 1" descr="한 주간의 집안일 일정" title="제목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ko" sz="2400">
              <a:solidFill>
                <a:schemeClr val="accent6">
                  <a:lumMod val="50000"/>
                </a:schemeClr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주간 집안일</a:t>
          </a:r>
          <a:r>
            <a:rPr lang="ko" sz="2400" baseline="0">
              <a:solidFill>
                <a:schemeClr val="accent6">
                  <a:lumMod val="50000"/>
                </a:schemeClr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 일정</a:t>
          </a:r>
          <a:endParaRPr lang="en-US" sz="2400">
            <a:solidFill>
              <a:schemeClr val="accent6">
                <a:lumMod val="50000"/>
              </a:schemeClr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1" headerRowCount="0" headerRowDxfId="39" dataDxfId="37" totalsRowDxfId="38" headerRowBorderDxfId="49" tableBorderDxfId="48">
  <tableColumns count="15">
    <tableColumn id="1" xr3:uid="{00000000-0010-0000-0000-000001000000}" name="작업" totalsRowLabel="요약" headerRowDxfId="7" dataDxfId="47" totalsRowDxfId="22"/>
    <tableColumn id="2" xr3:uid="{00000000-0010-0000-0000-000002000000}" name="담당자" headerRowDxfId="8" dataDxfId="46" totalsRowDxfId="23"/>
    <tableColumn id="3" xr3:uid="{00000000-0010-0000-0000-000003000000}" name="Done" headerRowDxfId="9" dataDxfId="6" totalsRowDxfId="24"/>
    <tableColumn id="4" xr3:uid="{00000000-0010-0000-0000-000004000000}" name="담당자 " headerRowDxfId="10" dataDxfId="45" totalsRowDxfId="25"/>
    <tableColumn id="5" xr3:uid="{00000000-0010-0000-0000-000005000000}" name="Done " headerRowDxfId="11" dataDxfId="5" totalsRowDxfId="26"/>
    <tableColumn id="6" xr3:uid="{00000000-0010-0000-0000-000006000000}" name="담당자  " headerRowDxfId="12" dataDxfId="44" totalsRowDxfId="27"/>
    <tableColumn id="7" xr3:uid="{00000000-0010-0000-0000-000007000000}" name="Done  " headerRowDxfId="13" dataDxfId="4" totalsRowDxfId="28"/>
    <tableColumn id="8" xr3:uid="{00000000-0010-0000-0000-000008000000}" name="담당자   " headerRowDxfId="14" dataDxfId="43" totalsRowDxfId="29"/>
    <tableColumn id="9" xr3:uid="{00000000-0010-0000-0000-000009000000}" name="Done   " headerRowDxfId="15" dataDxfId="3" totalsRowDxfId="30"/>
    <tableColumn id="10" xr3:uid="{00000000-0010-0000-0000-00000A000000}" name="담당자    " headerRowDxfId="16" dataDxfId="42" totalsRowDxfId="31"/>
    <tableColumn id="11" xr3:uid="{00000000-0010-0000-0000-00000B000000}" name="Done    " headerRowDxfId="17" dataDxfId="2" totalsRowDxfId="32"/>
    <tableColumn id="12" xr3:uid="{00000000-0010-0000-0000-00000C000000}" name="담당자     " headerRowDxfId="18" dataDxfId="41" totalsRowDxfId="33"/>
    <tableColumn id="13" xr3:uid="{00000000-0010-0000-0000-00000D000000}" name="Done     " headerRowDxfId="19" dataDxfId="1" totalsRowDxfId="34"/>
    <tableColumn id="14" xr3:uid="{00000000-0010-0000-0000-00000E000000}" name="담당자      " headerRowDxfId="20" dataDxfId="40" totalsRowDxfId="35"/>
    <tableColumn id="15" xr3:uid="{00000000-0010-0000-0000-00000F000000}" name="Done      " totalsRowFunction="count" headerRowDxfId="21" dataDxfId="0" totalsRowDxfId="36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showRowColHeaders="0" tabSelected="1" zoomScaleNormal="100" workbookViewId="0"/>
  </sheetViews>
  <sheetFormatPr defaultColWidth="9" defaultRowHeight="21" customHeight="1"/>
  <cols>
    <col min="1" max="1" width="1.625" style="24" customWidth="1"/>
    <col min="2" max="2" width="22.625" style="28" customWidth="1"/>
    <col min="3" max="3" width="7.625" style="24" customWidth="1"/>
    <col min="4" max="4" width="7.625" style="29" customWidth="1"/>
    <col min="5" max="5" width="7.625" style="24" customWidth="1"/>
    <col min="6" max="6" width="7.625" style="30" customWidth="1"/>
    <col min="7" max="7" width="7.625" style="24" customWidth="1"/>
    <col min="8" max="8" width="7.625" style="30" customWidth="1"/>
    <col min="9" max="9" width="7.625" style="24" customWidth="1"/>
    <col min="10" max="10" width="7.625" style="30" customWidth="1"/>
    <col min="11" max="11" width="7.625" style="24" customWidth="1"/>
    <col min="12" max="12" width="7.625" style="30" customWidth="1"/>
    <col min="13" max="13" width="7.625" style="24" customWidth="1"/>
    <col min="14" max="14" width="7.625" style="30" customWidth="1"/>
    <col min="15" max="15" width="7.625" style="24" customWidth="1"/>
    <col min="16" max="16" width="7.625" style="30" customWidth="1"/>
    <col min="17" max="17" width="1.625" style="24" customWidth="1"/>
    <col min="18" max="16384" width="9" style="24"/>
  </cols>
  <sheetData>
    <row r="1" spans="2:18" s="5" customFormat="1" ht="123" customHeight="1">
      <c r="B1" s="1"/>
      <c r="C1" s="2"/>
      <c r="D1" s="3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5" t="s">
        <v>21</v>
      </c>
    </row>
    <row r="2" spans="2:18" s="12" customFormat="1" ht="27" customHeight="1">
      <c r="B2" s="6"/>
      <c r="C2" s="7" t="str">
        <f ca="1">TEXT(C3,"aaa")</f>
        <v>일</v>
      </c>
      <c r="D2" s="8"/>
      <c r="E2" s="9" t="str">
        <f ca="1">TEXT(E3,"aaa")</f>
        <v>월</v>
      </c>
      <c r="F2" s="8"/>
      <c r="G2" s="10" t="str">
        <f ca="1">TEXT(G3,"aaa")</f>
        <v>화</v>
      </c>
      <c r="H2" s="10"/>
      <c r="I2" s="9" t="str">
        <f ca="1">TEXT(I3,"aaa")</f>
        <v>수</v>
      </c>
      <c r="J2" s="8"/>
      <c r="K2" s="10" t="str">
        <f ca="1">TEXT(K3,"aaa")</f>
        <v>목</v>
      </c>
      <c r="L2" s="10"/>
      <c r="M2" s="9" t="str">
        <f ca="1">TEXT(M3,"aaa")</f>
        <v>금</v>
      </c>
      <c r="N2" s="8"/>
      <c r="O2" s="9" t="str">
        <f ca="1">TEXT(O3,"aaa")</f>
        <v>토</v>
      </c>
      <c r="P2" s="10"/>
      <c r="Q2" s="11"/>
      <c r="R2" s="11"/>
    </row>
    <row r="3" spans="2:18" s="12" customFormat="1" ht="27" customHeight="1">
      <c r="B3" s="6"/>
      <c r="C3" s="13">
        <f ca="1">TODAY()-WEEKDAY(TODAY(),1)+1</f>
        <v>43667</v>
      </c>
      <c r="D3" s="14"/>
      <c r="E3" s="15">
        <f ca="1">First_Day+1</f>
        <v>43668</v>
      </c>
      <c r="F3" s="14"/>
      <c r="G3" s="16">
        <f ca="1">First_Day+2</f>
        <v>43669</v>
      </c>
      <c r="H3" s="16"/>
      <c r="I3" s="15">
        <f ca="1">First_Day+3</f>
        <v>43670</v>
      </c>
      <c r="J3" s="14"/>
      <c r="K3" s="16">
        <f ca="1">First_Day+4</f>
        <v>43671</v>
      </c>
      <c r="L3" s="16"/>
      <c r="M3" s="15">
        <f ca="1">First_Day+5</f>
        <v>43672</v>
      </c>
      <c r="N3" s="14"/>
      <c r="O3" s="15">
        <f ca="1">First_Day+6</f>
        <v>43673</v>
      </c>
      <c r="P3" s="16"/>
      <c r="Q3" s="11"/>
      <c r="R3" s="11"/>
    </row>
    <row r="4" spans="2:18" ht="27" customHeight="1" thickBot="1">
      <c r="B4" s="17" t="s">
        <v>22</v>
      </c>
      <c r="C4" s="18" t="s">
        <v>23</v>
      </c>
      <c r="D4" s="19" t="s">
        <v>24</v>
      </c>
      <c r="E4" s="20" t="s">
        <v>16</v>
      </c>
      <c r="F4" s="21" t="s">
        <v>20</v>
      </c>
      <c r="G4" s="22" t="s">
        <v>16</v>
      </c>
      <c r="H4" s="19" t="s">
        <v>20</v>
      </c>
      <c r="I4" s="20" t="s">
        <v>16</v>
      </c>
      <c r="J4" s="21" t="s">
        <v>20</v>
      </c>
      <c r="K4" s="22" t="s">
        <v>16</v>
      </c>
      <c r="L4" s="19" t="s">
        <v>20</v>
      </c>
      <c r="M4" s="20" t="s">
        <v>16</v>
      </c>
      <c r="N4" s="21" t="s">
        <v>20</v>
      </c>
      <c r="O4" s="20" t="s">
        <v>16</v>
      </c>
      <c r="P4" s="19" t="s">
        <v>20</v>
      </c>
      <c r="Q4" s="23"/>
      <c r="R4" s="23"/>
    </row>
    <row r="5" spans="2:18" ht="21" customHeight="1" thickTop="1">
      <c r="B5" s="25" t="s">
        <v>0</v>
      </c>
      <c r="C5" s="26" t="s">
        <v>17</v>
      </c>
      <c r="D5" s="31">
        <v>1</v>
      </c>
      <c r="E5" s="27"/>
      <c r="F5" s="32"/>
      <c r="G5" s="26"/>
      <c r="H5" s="31"/>
      <c r="I5" s="27"/>
      <c r="J5" s="32"/>
      <c r="K5" s="26"/>
      <c r="L5" s="31"/>
      <c r="M5" s="27"/>
      <c r="N5" s="32"/>
      <c r="O5" s="26"/>
      <c r="P5" s="31"/>
      <c r="Q5" s="23"/>
      <c r="R5" s="23"/>
    </row>
    <row r="6" spans="2:18" ht="21" customHeight="1">
      <c r="B6" s="25" t="s">
        <v>1</v>
      </c>
      <c r="C6" s="26" t="s">
        <v>18</v>
      </c>
      <c r="D6" s="31">
        <v>1</v>
      </c>
      <c r="E6" s="27"/>
      <c r="F6" s="32"/>
      <c r="G6" s="26"/>
      <c r="H6" s="31"/>
      <c r="I6" s="27"/>
      <c r="J6" s="32"/>
      <c r="K6" s="26"/>
      <c r="L6" s="31"/>
      <c r="M6" s="27"/>
      <c r="N6" s="32"/>
      <c r="O6" s="26"/>
      <c r="P6" s="31"/>
      <c r="Q6" s="23"/>
      <c r="R6" s="23"/>
    </row>
    <row r="7" spans="2:18" ht="21" customHeight="1">
      <c r="B7" s="25" t="s">
        <v>2</v>
      </c>
      <c r="C7" s="26" t="s">
        <v>19</v>
      </c>
      <c r="D7" s="31"/>
      <c r="E7" s="27"/>
      <c r="F7" s="32"/>
      <c r="G7" s="26"/>
      <c r="H7" s="31"/>
      <c r="I7" s="27"/>
      <c r="J7" s="32"/>
      <c r="K7" s="26"/>
      <c r="L7" s="31"/>
      <c r="M7" s="27"/>
      <c r="N7" s="32"/>
      <c r="O7" s="26"/>
      <c r="P7" s="31"/>
      <c r="Q7" s="23"/>
      <c r="R7" s="23"/>
    </row>
    <row r="8" spans="2:18" ht="21" customHeight="1">
      <c r="B8" s="25" t="s">
        <v>3</v>
      </c>
      <c r="C8" s="26"/>
      <c r="D8" s="31"/>
      <c r="E8" s="27"/>
      <c r="F8" s="32"/>
      <c r="G8" s="26"/>
      <c r="H8" s="31"/>
      <c r="I8" s="27"/>
      <c r="J8" s="32"/>
      <c r="K8" s="26"/>
      <c r="L8" s="31"/>
      <c r="M8" s="27"/>
      <c r="N8" s="32"/>
      <c r="O8" s="26"/>
      <c r="P8" s="31"/>
      <c r="Q8" s="23"/>
      <c r="R8" s="23"/>
    </row>
    <row r="9" spans="2:18" ht="21" customHeight="1">
      <c r="B9" s="25" t="s">
        <v>4</v>
      </c>
      <c r="C9" s="26"/>
      <c r="D9" s="31"/>
      <c r="E9" s="27"/>
      <c r="F9" s="32"/>
      <c r="G9" s="26"/>
      <c r="H9" s="31"/>
      <c r="I9" s="27"/>
      <c r="J9" s="32"/>
      <c r="K9" s="26"/>
      <c r="L9" s="31"/>
      <c r="M9" s="27"/>
      <c r="N9" s="32"/>
      <c r="O9" s="26"/>
      <c r="P9" s="31"/>
      <c r="Q9" s="23"/>
      <c r="R9" s="23"/>
    </row>
    <row r="10" spans="2:18" ht="21" customHeight="1">
      <c r="B10" s="25" t="s">
        <v>5</v>
      </c>
      <c r="C10" s="26"/>
      <c r="D10" s="31"/>
      <c r="E10" s="27"/>
      <c r="F10" s="32"/>
      <c r="G10" s="26"/>
      <c r="H10" s="31"/>
      <c r="I10" s="27"/>
      <c r="J10" s="32"/>
      <c r="K10" s="26"/>
      <c r="L10" s="31"/>
      <c r="M10" s="27"/>
      <c r="N10" s="32"/>
      <c r="O10" s="26"/>
      <c r="P10" s="31"/>
      <c r="Q10" s="23"/>
      <c r="R10" s="23"/>
    </row>
    <row r="11" spans="2:18" ht="21" customHeight="1">
      <c r="B11" s="25" t="s">
        <v>6</v>
      </c>
      <c r="C11" s="26"/>
      <c r="D11" s="31"/>
      <c r="E11" s="27"/>
      <c r="F11" s="32"/>
      <c r="G11" s="26"/>
      <c r="H11" s="31"/>
      <c r="I11" s="27"/>
      <c r="J11" s="32"/>
      <c r="K11" s="26"/>
      <c r="L11" s="31"/>
      <c r="M11" s="27"/>
      <c r="N11" s="32"/>
      <c r="O11" s="26"/>
      <c r="P11" s="31"/>
      <c r="Q11" s="23"/>
      <c r="R11" s="23"/>
    </row>
    <row r="12" spans="2:18" ht="21" customHeight="1">
      <c r="B12" s="25" t="s">
        <v>7</v>
      </c>
      <c r="C12" s="26"/>
      <c r="D12" s="31"/>
      <c r="E12" s="27"/>
      <c r="F12" s="32"/>
      <c r="G12" s="26"/>
      <c r="H12" s="31"/>
      <c r="I12" s="27"/>
      <c r="J12" s="32"/>
      <c r="K12" s="26"/>
      <c r="L12" s="31"/>
      <c r="M12" s="27"/>
      <c r="N12" s="32"/>
      <c r="O12" s="26"/>
      <c r="P12" s="31"/>
      <c r="Q12" s="23"/>
      <c r="R12" s="23"/>
    </row>
    <row r="13" spans="2:18" ht="21" customHeight="1">
      <c r="B13" s="25" t="s">
        <v>8</v>
      </c>
      <c r="C13" s="26"/>
      <c r="D13" s="31"/>
      <c r="E13" s="27"/>
      <c r="F13" s="32"/>
      <c r="G13" s="26"/>
      <c r="H13" s="31"/>
      <c r="I13" s="27"/>
      <c r="J13" s="32"/>
      <c r="K13" s="26"/>
      <c r="L13" s="31"/>
      <c r="M13" s="27"/>
      <c r="N13" s="32"/>
      <c r="O13" s="26"/>
      <c r="P13" s="31"/>
      <c r="Q13" s="23"/>
      <c r="R13" s="23"/>
    </row>
    <row r="14" spans="2:18" ht="21" customHeight="1">
      <c r="B14" s="25" t="s">
        <v>9</v>
      </c>
      <c r="C14" s="26"/>
      <c r="D14" s="31"/>
      <c r="E14" s="27"/>
      <c r="F14" s="32"/>
      <c r="G14" s="26"/>
      <c r="H14" s="31"/>
      <c r="I14" s="27"/>
      <c r="J14" s="32"/>
      <c r="K14" s="26"/>
      <c r="L14" s="31"/>
      <c r="M14" s="27"/>
      <c r="N14" s="32"/>
      <c r="O14" s="26"/>
      <c r="P14" s="31"/>
      <c r="Q14" s="23"/>
      <c r="R14" s="23"/>
    </row>
    <row r="15" spans="2:18" ht="21" customHeight="1">
      <c r="B15" s="25" t="s">
        <v>10</v>
      </c>
      <c r="C15" s="26"/>
      <c r="D15" s="31"/>
      <c r="E15" s="27"/>
      <c r="F15" s="32"/>
      <c r="G15" s="26"/>
      <c r="H15" s="31"/>
      <c r="I15" s="27"/>
      <c r="J15" s="32"/>
      <c r="K15" s="26"/>
      <c r="L15" s="31"/>
      <c r="M15" s="27"/>
      <c r="N15" s="32"/>
      <c r="O15" s="26"/>
      <c r="P15" s="31"/>
      <c r="Q15" s="23"/>
      <c r="R15" s="23"/>
    </row>
    <row r="16" spans="2:18" ht="21" customHeight="1">
      <c r="B16" s="25" t="s">
        <v>11</v>
      </c>
      <c r="C16" s="26"/>
      <c r="D16" s="31"/>
      <c r="E16" s="27"/>
      <c r="F16" s="32"/>
      <c r="G16" s="26"/>
      <c r="H16" s="31"/>
      <c r="I16" s="27"/>
      <c r="J16" s="32"/>
      <c r="K16" s="26"/>
      <c r="L16" s="31"/>
      <c r="M16" s="27"/>
      <c r="N16" s="32"/>
      <c r="O16" s="26"/>
      <c r="P16" s="31"/>
      <c r="Q16" s="23"/>
      <c r="R16" s="23"/>
    </row>
    <row r="17" spans="2:18" ht="21" customHeight="1">
      <c r="B17" s="25" t="s">
        <v>12</v>
      </c>
      <c r="C17" s="26"/>
      <c r="D17" s="31"/>
      <c r="E17" s="27"/>
      <c r="F17" s="32"/>
      <c r="G17" s="26"/>
      <c r="H17" s="31"/>
      <c r="I17" s="27"/>
      <c r="J17" s="32"/>
      <c r="K17" s="26"/>
      <c r="L17" s="31"/>
      <c r="M17" s="27"/>
      <c r="N17" s="32"/>
      <c r="O17" s="26"/>
      <c r="P17" s="31"/>
      <c r="Q17" s="23"/>
      <c r="R17" s="23"/>
    </row>
    <row r="18" spans="2:18" ht="21" customHeight="1">
      <c r="B18" s="25" t="s">
        <v>13</v>
      </c>
      <c r="C18" s="26"/>
      <c r="D18" s="31"/>
      <c r="E18" s="27"/>
      <c r="F18" s="32"/>
      <c r="G18" s="26"/>
      <c r="H18" s="31"/>
      <c r="I18" s="27"/>
      <c r="J18" s="32"/>
      <c r="K18" s="26"/>
      <c r="L18" s="31"/>
      <c r="M18" s="27"/>
      <c r="N18" s="32"/>
      <c r="O18" s="26"/>
      <c r="P18" s="31"/>
      <c r="Q18" s="23"/>
      <c r="R18" s="23"/>
    </row>
    <row r="19" spans="2:18" ht="21" customHeight="1">
      <c r="B19" s="25" t="s">
        <v>14</v>
      </c>
      <c r="C19" s="26"/>
      <c r="D19" s="31"/>
      <c r="E19" s="27"/>
      <c r="F19" s="32"/>
      <c r="G19" s="26"/>
      <c r="H19" s="31"/>
      <c r="I19" s="27"/>
      <c r="J19" s="32"/>
      <c r="K19" s="26"/>
      <c r="L19" s="31"/>
      <c r="M19" s="27"/>
      <c r="N19" s="32"/>
      <c r="O19" s="26"/>
      <c r="P19" s="31"/>
      <c r="Q19" s="23"/>
      <c r="R19" s="23"/>
    </row>
    <row r="20" spans="2:18" ht="21" customHeight="1">
      <c r="B20" s="25" t="s">
        <v>15</v>
      </c>
      <c r="C20" s="26"/>
      <c r="D20" s="31"/>
      <c r="E20" s="27"/>
      <c r="F20" s="32"/>
      <c r="G20" s="26"/>
      <c r="H20" s="31"/>
      <c r="I20" s="27"/>
      <c r="J20" s="32"/>
      <c r="K20" s="26"/>
      <c r="L20" s="31"/>
      <c r="M20" s="27"/>
      <c r="N20" s="32"/>
      <c r="O20" s="26"/>
      <c r="P20" s="31"/>
      <c r="Q20" s="23"/>
      <c r="R20" s="23"/>
    </row>
    <row r="21" spans="2:18" ht="21" customHeight="1">
      <c r="B21" s="25" t="s">
        <v>5</v>
      </c>
      <c r="C21" s="26"/>
      <c r="D21" s="31"/>
      <c r="E21" s="27"/>
      <c r="F21" s="32"/>
      <c r="G21" s="26"/>
      <c r="H21" s="31"/>
      <c r="I21" s="27"/>
      <c r="J21" s="32"/>
      <c r="K21" s="26"/>
      <c r="L21" s="31"/>
      <c r="M21" s="27"/>
      <c r="N21" s="32"/>
      <c r="O21" s="26"/>
      <c r="P21" s="31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phoneticPr fontId="18" type="noConversion"/>
  <dataValidations xWindow="283" yWindow="632" count="11">
    <dataValidation allowBlank="1" showInputMessage="1" showErrorMessage="1" promptTitle="한 주간의 집안일 일정" prompt="_x000a_셀 C3에 시작 날짜를 입력합니다. 표의 각 날짜에는 각 할 일에 할당되는 '누가' 열이 있습니다. 각 작업이 완료된 것으로 쉽게 표시하려면 완료된 열 아래의 셀을 두 번 클릭합니다." sqref="A1" xr:uid="{00000000-0002-0000-0000-000000000000}"/>
    <dataValidation allowBlank="1" showInputMessage="1" showErrorMessage="1" prompt="집안일 일정에 대한 주의 시작 요일을 입력합니다." sqref="C3" xr:uid="{00000000-0002-0000-0000-000001000000}"/>
    <dataValidation allowBlank="1" showInputMessage="1" showErrorMessage="1" prompt="이 열에는 첫째 날에 각 집안일 작업에 할당된 사람의 이름을 입력합니다." sqref="C4" xr:uid="{00000000-0002-0000-0000-000002000000}"/>
    <dataValidation allowBlank="1" showInputMessage="1" showErrorMessage="1" prompt="이 열에는 둘째 날에 각 집안일 작업에 할당된 사람의 이름을 입력합니다." sqref="E4" xr:uid="{00000000-0002-0000-0000-000003000000}"/>
    <dataValidation allowBlank="1" showInputMessage="1" showErrorMessage="1" prompt="이 열에는 셋째 날에 각 집안일 작업에 할당된 사람의 이름을 입력합니다." sqref="G4" xr:uid="{00000000-0002-0000-0000-000004000000}"/>
    <dataValidation allowBlank="1" showInputMessage="1" showErrorMessage="1" prompt="이 열에는 넷째 날에 각 집안일 작업에 할당된 사람의 이름을 입력합니다." sqref="I4" xr:uid="{00000000-0002-0000-0000-000005000000}"/>
    <dataValidation allowBlank="1" showInputMessage="1" showErrorMessage="1" prompt="이 열에는 다섯째 날에 각 집안일 작업에 할당된 사람의 이름을 입력합니다." sqref="K4" xr:uid="{00000000-0002-0000-0000-000006000000}"/>
    <dataValidation allowBlank="1" showInputMessage="1" showErrorMessage="1" prompt="이 열에는 여섯째 날에 각 집안일 작업에 할당된 사람의 이름을 입력합니다." sqref="M4" xr:uid="{00000000-0002-0000-0000-000007000000}"/>
    <dataValidation allowBlank="1" showInputMessage="1" showErrorMessage="1" prompt="작업이 완료된 것으로 표시하려면 이 열에 있는 셀을 두 번 클릭합니다." sqref="F4 H4 J4 L4 N4 P4 D4" xr:uid="{00000000-0002-0000-0000-000008000000}"/>
    <dataValidation allowBlank="1" showInputMessage="1" showErrorMessage="1" prompt="이 열에 각 집안일 작업을 입력합니다." sqref="B4" xr:uid="{00000000-0002-0000-0000-000009000000}"/>
    <dataValidation allowBlank="1" showInputMessage="1" showErrorMessage="1" prompt="이 열에는 일곱째 날에 각 집안일 작업에 할당된 사람의 이름을 입력합니다." sqref="O4" xr:uid="{00000000-0002-0000-0000-00000A000000}"/>
  </dataValidations>
  <printOptions horizontalCentered="1"/>
  <pageMargins left="0.7" right="0.7" top="0.75" bottom="0.75" header="0.3" footer="0.3"/>
  <pageSetup paperSize="9" scale="94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한 주간의 집안일 일정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2019-07-22T01:53:18Z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