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11" codeName="{0111311B-0956-48F4-D2DB-CD56BCBECE7C}"/>
  <workbookPr filterPrivacy="1" codeName="ThisWorkbook"/>
  <xr:revisionPtr revIDLastSave="0" documentId="13_ncr:3_{32085512-C0F4-4AC7-B94F-A29882FB4745}" xr6:coauthVersionLast="43" xr6:coauthVersionMax="43" xr10:uidLastSave="{00000000-0000-0000-0000-000000000000}"/>
  <bookViews>
    <workbookView xWindow="-120" yWindow="-120" windowWidth="28200" windowHeight="14415" xr2:uid="{00000000-000D-0000-FFFF-FFFF00000000}"/>
  </bookViews>
  <sheets>
    <sheet name="รายการสิ่งที่ต้องทำ" sheetId="7" r:id="rId1"/>
    <sheet name="การตั้งค่างานที่มอบหมาย" sheetId="6" r:id="rId2"/>
  </sheets>
  <definedNames>
    <definedName name="Grid" localSheetId="0">ToDoList[[#All],[คำอธิบาย]:[มอบหมายให้]]</definedName>
    <definedName name="_xlnm.Print_Titles" localSheetId="0">รายการสิ่งที่ต้องทำ!$1:$6</definedName>
    <definedName name="ครบกำหนดวันนี้">รายการสิ่งที่ต้องทำ!$C$3</definedName>
    <definedName name="คีย์สี">คีย์สี_1[มอบหมายให้]</definedName>
    <definedName name="ชื่อคอลัมน1">ToDoList[[#Headers],[Done]]</definedName>
    <definedName name="ชื่อคอลัมน2">คีย์สี_1[[#Headers],[มอบหมายให้]]</definedName>
    <definedName name="มอบหมายให้กับ">คีย์สี_1[มอบหมายให้]</definedName>
    <definedName name="สี1">การตั้งค่างานที่มอบหมาย!$B$4</definedName>
    <definedName name="สี2">การตั้งค่างานที่มอบหมาย!$B$5</definedName>
    <definedName name="สี3">การตั้งค่างานที่มอบหมาย!$B$6</definedName>
    <definedName name="สี4">การตั้งค่างานที่มอบหมาย!$B$7</definedName>
    <definedName name="สี5">การตั้งค่างานที่มอบหมาย!$B$8</definedName>
    <definedName name="สี6">การตั้งค่างานที่มอบหมาย!$B$9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7" l="1"/>
  <c r="D8" i="7"/>
  <c r="D9" i="7"/>
  <c r="D10" i="7"/>
  <c r="D11" i="7"/>
  <c r="D12" i="7"/>
  <c r="C4" i="7"/>
  <c r="C3" i="7"/>
  <c r="B2" i="7"/>
</calcChain>
</file>

<file path=xl/sharedStrings.xml><?xml version="1.0" encoding="utf-8"?>
<sst xmlns="http://schemas.openxmlformats.org/spreadsheetml/2006/main" count="39" uniqueCount="26">
  <si>
    <t xml:space="preserve">                            </t>
  </si>
  <si>
    <t>เคล็ดลับ: ใส่ตัวเลขที่มากกว่า 1 ในคอลัมน์ เสร็จสิ้น เมื่องานเสร็จสมบูรณ์</t>
  </si>
  <si>
    <t>ครบกำหนดวันนี้:</t>
  </si>
  <si>
    <t>เกินกำหนด:</t>
  </si>
  <si>
    <t xml:space="preserve"> รายการสิ่งที่ต้องทำ</t>
  </si>
  <si>
    <t>คำอธิบาย</t>
  </si>
  <si>
    <t>ตัดหญ้า</t>
  </si>
  <si>
    <t>ทำความสะอาดห้อง</t>
  </si>
  <si>
    <t>จัดตู้เก็บอาหาร</t>
  </si>
  <si>
    <t>วันที่ครบกำหนด</t>
  </si>
  <si>
    <t>ลำดับความสำคัญ</t>
  </si>
  <si>
    <t>สูง</t>
  </si>
  <si>
    <t>ปานกลาง</t>
  </si>
  <si>
    <t>ต่ำ</t>
  </si>
  <si>
    <t>ตั้งค่า &gt;</t>
  </si>
  <si>
    <t>มอบหมายให้</t>
  </si>
  <si>
    <t>พ่อ</t>
  </si>
  <si>
    <t>ลูก 1</t>
  </si>
  <si>
    <t>ลูก 2</t>
  </si>
  <si>
    <t>ลูก 3</t>
  </si>
  <si>
    <t>ลูก 4</t>
  </si>
  <si>
    <t>การตั้งค่างานที่มอบหมาย</t>
  </si>
  <si>
    <t>ข้อมูลในตารางด้านล่างมีตัวเลือกสำหรับเขตข้อมูล มอบหมายให้ คุณสามารถปรับเปลี่ยนรายการหรือเพิ่มรายการใหม่เพื่อกำหนดเวิร์กบุ๊กนี้ให้ตรงกับความต้องการของคุณ</t>
  </si>
  <si>
    <t>แม่</t>
  </si>
  <si>
    <t>&lt;รายการสิ่งที่ต้องทำ</t>
  </si>
  <si>
    <t>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</si>
</sst>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87" formatCode="[&lt;=9999999]###\-####;\(###\)\ ###\-####"/>
    <numFmt numFmtId="188" formatCode="[$-107041E]d\ mmmm\ yyyy;@"/>
    <numFmt numFmtId="189" formatCode="[$-1070000]d/mm/yyyy;@"/>
    <numFmt numFmtId="190" formatCode="&quot;ทำแล้ว&quot;;&quot;&quot;;&quot;&quot;"/>
  </numFmts>
  <fonts count="28" x14ac:knownFonts="1">
    <font>
      <sz val="11"/>
      <color theme="1" tint="0.14993743705557422"/>
      <name val="Leelawadee"/>
      <family val="2"/>
    </font>
    <font>
      <b/>
      <sz val="11"/>
      <color theme="1"/>
      <name val="Lucida Sans"/>
      <family val="2"/>
      <scheme val="minor"/>
    </font>
    <font>
      <i/>
      <sz val="11"/>
      <color theme="1" tint="0.34998626667073579"/>
      <name val="Lucida Sans"/>
      <family val="2"/>
      <scheme val="minor"/>
    </font>
    <font>
      <sz val="11"/>
      <color theme="4" tint="-0.499984740745262"/>
      <name val="Lucida Sans"/>
      <family val="2"/>
      <scheme val="minor"/>
    </font>
    <font>
      <sz val="20"/>
      <color theme="3" tint="0.24994659260841701"/>
      <name val="Leelawadee"/>
      <family val="2"/>
    </font>
    <font>
      <sz val="11"/>
      <color theme="3"/>
      <name val="Leelawadee"/>
      <family val="2"/>
    </font>
    <font>
      <sz val="11"/>
      <color theme="1" tint="0.14993743705557422"/>
      <name val="Leelawadee"/>
      <family val="2"/>
    </font>
    <font>
      <sz val="11"/>
      <name val="Leelawadee"/>
      <family val="2"/>
    </font>
    <font>
      <sz val="36"/>
      <color theme="5" tint="-0.499984740745262"/>
      <name val="Leelawadee"/>
      <family val="2"/>
    </font>
    <font>
      <sz val="20"/>
      <color theme="1" tint="0.14999847407452621"/>
      <name val="Leelawadee"/>
      <family val="2"/>
    </font>
    <font>
      <b/>
      <sz val="12"/>
      <color theme="5" tint="-0.499984740745262"/>
      <name val="Leelawadee"/>
      <family val="2"/>
    </font>
    <font>
      <sz val="11"/>
      <color theme="1"/>
      <name val="Leelawadee"/>
      <family val="2"/>
    </font>
    <font>
      <sz val="14"/>
      <color theme="6" tint="-0.499984740745262"/>
      <name val="Leelawadee"/>
      <family val="2"/>
    </font>
    <font>
      <sz val="20"/>
      <color theme="0"/>
      <name val="Leelawadee"/>
      <family val="2"/>
    </font>
    <font>
      <sz val="12"/>
      <color theme="0"/>
      <name val="Leelawadee"/>
      <family val="2"/>
    </font>
    <font>
      <sz val="14"/>
      <color theme="1"/>
      <name val="Leelawadee"/>
      <family val="2"/>
    </font>
    <font>
      <sz val="12"/>
      <color theme="3" tint="0.24994659260841701"/>
      <name val="Leelawadee"/>
      <family val="2"/>
    </font>
    <font>
      <b/>
      <sz val="12"/>
      <color theme="1" tint="0.14999847407452621"/>
      <name val="Leelawadee"/>
      <family val="2"/>
    </font>
    <font>
      <sz val="11"/>
      <color theme="0"/>
      <name val="Leelawadee"/>
      <family val="2"/>
    </font>
    <font>
      <sz val="12"/>
      <color theme="1"/>
      <name val="Leelawadee"/>
      <family val="2"/>
    </font>
    <font>
      <u/>
      <sz val="11"/>
      <color theme="6" tint="-0.24994659260841701"/>
      <name val="Leelawadee"/>
      <family val="2"/>
    </font>
    <font>
      <b/>
      <sz val="14"/>
      <color theme="3" tint="0.24994659260841701"/>
      <name val="Leelawadee"/>
      <family val="2"/>
    </font>
    <font>
      <sz val="14"/>
      <color theme="3" tint="0.24994659260841701"/>
      <name val="Leelawadee"/>
      <family val="2"/>
    </font>
    <font>
      <b/>
      <sz val="14"/>
      <color theme="6"/>
      <name val="Leelawadee"/>
      <family val="2"/>
    </font>
    <font>
      <b/>
      <sz val="14"/>
      <color theme="5"/>
      <name val="Leelawadee"/>
      <family val="2"/>
    </font>
    <font>
      <sz val="11"/>
      <color rgb="FFFAFAFA"/>
      <name val="Leelawadee"/>
      <family val="2"/>
    </font>
    <font>
      <sz val="14"/>
      <color theme="0"/>
      <name val="Leelawadee"/>
      <family val="2"/>
    </font>
    <font>
      <sz val="10"/>
      <color theme="4" tint="-0.499984740745262"/>
      <name val="Leelawadee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</borders>
  <cellStyleXfs count="12">
    <xf numFmtId="0" fontId="0" fillId="0" borderId="1">
      <alignment vertical="center" wrapText="1"/>
    </xf>
    <xf numFmtId="0" fontId="1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3" applyNumberFormat="0" applyFill="0" applyAlignment="0" applyProtection="0"/>
    <xf numFmtId="0" fontId="20" fillId="0" borderId="2" applyNumberFormat="0" applyFill="0" applyAlignment="0" applyProtection="0">
      <alignment vertical="center"/>
    </xf>
    <xf numFmtId="187" fontId="3" fillId="0" borderId="0" applyFont="0" applyFill="0" applyBorder="0" applyAlignment="0" applyProtection="0"/>
    <xf numFmtId="14" fontId="3" fillId="0" borderId="0" applyFont="0" applyFill="0" applyBorder="0" applyAlignment="0" applyProtection="0"/>
  </cellStyleXfs>
  <cellXfs count="36">
    <xf numFmtId="0" fontId="0" fillId="0" borderId="1" xfId="0">
      <alignment vertical="center" wrapText="1"/>
    </xf>
    <xf numFmtId="0" fontId="5" fillId="0" borderId="0" xfId="2" applyFont="1" applyBorder="1" applyAlignment="1">
      <alignment textRotation="90" wrapText="1"/>
    </xf>
    <xf numFmtId="0" fontId="6" fillId="4" borderId="0" xfId="0" applyFont="1" applyFill="1" applyBorder="1">
      <alignment vertical="center" wrapText="1"/>
    </xf>
    <xf numFmtId="0" fontId="9" fillId="4" borderId="0" xfId="2" applyNumberFormat="1" applyFont="1" applyFill="1" applyBorder="1" applyAlignment="1"/>
    <xf numFmtId="0" fontId="10" fillId="4" borderId="0" xfId="9" applyFont="1" applyFill="1" applyBorder="1" applyAlignment="1">
      <alignment horizontal="right" vertical="center" wrapText="1" indent="1"/>
    </xf>
    <xf numFmtId="0" fontId="6" fillId="0" borderId="0" xfId="0" applyFont="1" applyFill="1" applyBorder="1">
      <alignment vertical="center" wrapText="1"/>
    </xf>
    <xf numFmtId="0" fontId="6" fillId="0" borderId="0" xfId="0" applyFont="1" applyBorder="1">
      <alignment vertical="center" wrapText="1"/>
    </xf>
    <xf numFmtId="0" fontId="11" fillId="0" borderId="0" xfId="1" applyFont="1" applyFill="1" applyBorder="1"/>
    <xf numFmtId="0" fontId="13" fillId="0" borderId="0" xfId="2" applyNumberFormat="1" applyFont="1" applyFill="1" applyBorder="1" applyAlignment="1"/>
    <xf numFmtId="0" fontId="4" fillId="0" borderId="0" xfId="2" applyFont="1" applyBorder="1" applyAlignment="1">
      <alignment vertical="center"/>
    </xf>
    <xf numFmtId="0" fontId="14" fillId="3" borderId="0" xfId="4" applyFont="1" applyFill="1" applyBorder="1" applyAlignment="1">
      <alignment horizontal="right" vertical="center"/>
    </xf>
    <xf numFmtId="0" fontId="15" fillId="5" borderId="0" xfId="6" applyFont="1" applyFill="1" applyBorder="1" applyAlignment="1">
      <alignment horizontal="left" vertical="center" indent="1"/>
    </xf>
    <xf numFmtId="0" fontId="16" fillId="0" borderId="0" xfId="4" applyFont="1" applyBorder="1" applyAlignment="1">
      <alignment horizontal="right" vertical="top"/>
    </xf>
    <xf numFmtId="0" fontId="17" fillId="0" borderId="0" xfId="5" applyFont="1" applyBorder="1" applyAlignment="1">
      <alignment horizontal="left" vertical="top"/>
    </xf>
    <xf numFmtId="0" fontId="13" fillId="0" borderId="0" xfId="2" applyNumberFormat="1" applyFont="1" applyFill="1" applyBorder="1" applyAlignment="1">
      <alignment horizontal="left"/>
    </xf>
    <xf numFmtId="0" fontId="18" fillId="0" borderId="0" xfId="0" applyFont="1" applyBorder="1">
      <alignment vertical="center" wrapText="1"/>
    </xf>
    <xf numFmtId="0" fontId="19" fillId="0" borderId="0" xfId="1" applyFont="1" applyFill="1" applyBorder="1"/>
    <xf numFmtId="0" fontId="19" fillId="0" borderId="0" xfId="0" applyFont="1" applyBorder="1">
      <alignment vertical="center" wrapText="1"/>
    </xf>
    <xf numFmtId="0" fontId="6" fillId="0" borderId="1" xfId="0" applyFont="1" applyAlignment="1">
      <alignment horizontal="left" vertical="center" indent="1"/>
    </xf>
    <xf numFmtId="0" fontId="6" fillId="0" borderId="1" xfId="0" applyNumberFormat="1" applyFont="1" applyAlignment="1">
      <alignment horizontal="center" vertical="center"/>
    </xf>
    <xf numFmtId="0" fontId="6" fillId="0" borderId="1" xfId="0" applyFont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1"/>
    </xf>
    <xf numFmtId="189" fontId="6" fillId="0" borderId="1" xfId="0" applyNumberFormat="1" applyFont="1" applyAlignment="1">
      <alignment horizontal="center" vertical="center"/>
    </xf>
    <xf numFmtId="0" fontId="0" fillId="0" borderId="1" xfId="0" applyAlignment="1">
      <alignment horizontal="left" vertical="center" indent="1"/>
    </xf>
    <xf numFmtId="0" fontId="18" fillId="0" borderId="0" xfId="0" applyFont="1" applyBorder="1" applyAlignment="1">
      <alignment vertical="center" wrapText="1"/>
    </xf>
    <xf numFmtId="0" fontId="0" fillId="0" borderId="0" xfId="0" applyFont="1" applyBorder="1">
      <alignment vertical="center" wrapText="1"/>
    </xf>
    <xf numFmtId="0" fontId="26" fillId="0" borderId="0" xfId="0" applyFont="1" applyBorder="1">
      <alignment vertical="center" wrapText="1"/>
    </xf>
    <xf numFmtId="0" fontId="27" fillId="0" borderId="0" xfId="0" applyFont="1" applyBorder="1" applyAlignment="1">
      <alignment vertical="top" wrapText="1"/>
    </xf>
    <xf numFmtId="190" fontId="6" fillId="0" borderId="1" xfId="0" applyNumberFormat="1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8" fontId="12" fillId="0" borderId="0" xfId="3" applyNumberFormat="1" applyFont="1" applyFill="1" applyBorder="1" applyAlignment="1">
      <alignment horizontal="left" vertical="center"/>
    </xf>
    <xf numFmtId="0" fontId="8" fillId="4" borderId="0" xfId="2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8" fillId="4" borderId="0" xfId="2" applyFont="1" applyFill="1" applyBorder="1" applyAlignment="1">
      <alignment horizontal="left" vertical="center"/>
    </xf>
    <xf numFmtId="0" fontId="10" fillId="4" borderId="0" xfId="9" applyFont="1" applyFill="1" applyBorder="1" applyAlignment="1">
      <alignment horizontal="center" vertical="center" wrapText="1"/>
    </xf>
  </cellXfs>
  <cellStyles count="12">
    <cellStyle name="20% - ส่วนที่ถูกเน้น5" xfId="1" builtinId="46" customBuiltin="1"/>
    <cellStyle name="Hyperlink" xfId="9" builtinId="8" customBuiltin="1"/>
    <cellStyle name="ข้อความอธิบาย" xfId="7" builtinId="53" customBuiltin="1"/>
    <cellStyle name="ชื่อเรื่อง" xfId="2" builtinId="15" customBuiltin="1"/>
    <cellStyle name="ปกติ" xfId="0" builtinId="0" customBuiltin="1"/>
    <cellStyle name="ผลรวม" xfId="8" builtinId="25" customBuiltin="1"/>
    <cellStyle name="วันที่" xfId="11" xr:uid="{864BE7CA-6BA4-43A3-BD1F-7594C2F08679}"/>
    <cellStyle name="หมายเลขโทรศัพท์" xfId="10" xr:uid="{EE586876-43A1-45F4-BD6F-0483BDAB60F6}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 style="thin">
          <color theme="6" tint="0.79998168889431442"/>
        </bottom>
      </border>
      <protection locked="1" hidden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border outline="0"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Leelawadee"/>
        <family val="2"/>
        <scheme val="none"/>
      </font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14996795556505021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14996795556505021"/>
        <name val="Leelawadee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14996795556505021"/>
        <name val="Leelawadee"/>
        <family val="2"/>
        <scheme val="none"/>
      </font>
      <numFmt numFmtId="189" formatCode="[$-1070000]d/mm/yyyy;@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14996795556505021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14996795556505021"/>
        <name val="Leelawadee"/>
        <family val="2"/>
        <scheme val="none"/>
      </font>
      <numFmt numFmtId="190" formatCode="&quot;ทำแล้ว&quot;;&quot;&quot;;&quot;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1499679555650502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14996795556505021"/>
        <name val="Leelawadee"/>
        <family val="2"/>
        <scheme val="none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theme="3"/>
      </font>
    </dxf>
    <dxf>
      <border>
        <bottom style="thin">
          <color auto="1"/>
        </bottom>
        <vertical/>
      </border>
    </dxf>
    <dxf>
      <font>
        <color theme="3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0.79998168889431442"/>
        </bottom>
        <vertical/>
        <horizontal style="thin">
          <color theme="6" tint="0.79998168889431442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PivotStyle="PivotStyleLight18">
    <tableStyle name="สมุดรายชื่อ" pivot="0" count="4" xr9:uid="{00000000-0011-0000-FFFF-FFFF00000000}">
      <tableStyleElement type="wholeTable" dxfId="28"/>
      <tableStyleElement type="headerRow" dxfId="27"/>
      <tableStyleElement type="firstRowStripe" dxfId="26"/>
      <tableStyleElement type="secondRowStripe" dxfId="25"/>
    </tableStyle>
    <tableStyle name="รายการสิ่งที่ต้องทำ" pivot="0" count="2" xr9:uid="{00000000-0011-0000-FFFF-FFFF00000000}">
      <tableStyleElement type="wholeTable" dxfId="24"/>
      <tableStyleElement type="headerRow" dxfId="23"/>
    </tableStyle>
  </tableStyles>
  <colors>
    <mruColors>
      <color rgb="FFFAFAFA"/>
      <color rgb="FF00E266"/>
      <color rgb="FFF6363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990600</xdr:colOff>
      <xdr:row>4</xdr:row>
      <xdr:rowOff>21600</xdr:rowOff>
    </xdr:to>
    <xdr:sp macro="" textlink="">
      <xdr:nvSpPr>
        <xdr:cNvPr id="4" name="เคล็ดลับการใส่ข้อมูล" descr="Enter a number greater than 1 in Done column when  task is compl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81425" y="1114425"/>
          <a:ext cx="990600" cy="6121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 rtl="0"/>
          <a:r>
            <a:rPr lang="th-th" sz="800">
              <a:solidFill>
                <a:schemeClr val="tx1">
                  <a:lumMod val="85000"/>
                  <a:lumOff val="15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ใส่ตัวเลข 1 ในคอลัมน์ เสร็จสิ้น เมื่องานเสร็จสมบูรณ์</a:t>
          </a:r>
        </a:p>
      </xdr:txBody>
    </xdr:sp>
    <xdr:clientData fPrintsWithSheet="0"/>
  </xdr:twoCellAnchor>
  <xdr:twoCellAnchor editAs="oneCell">
    <xdr:from>
      <xdr:col>3</xdr:col>
      <xdr:colOff>1028701</xdr:colOff>
      <xdr:row>2</xdr:row>
      <xdr:rowOff>0</xdr:rowOff>
    </xdr:from>
    <xdr:to>
      <xdr:col>4</xdr:col>
      <xdr:colOff>1133476</xdr:colOff>
      <xdr:row>4</xdr:row>
      <xdr:rowOff>21600</xdr:rowOff>
    </xdr:to>
    <xdr:sp macro="" textlink="">
      <xdr:nvSpPr>
        <xdr:cNvPr id="16" name="เคล็ดลับการใส่ข้อมูล" descr="Enter a number greater than 1 in Done column when  task is complete">
          <a:extLst>
            <a:ext uri="{FF2B5EF4-FFF2-40B4-BE49-F238E27FC236}">
              <a16:creationId xmlns:a16="http://schemas.microsoft.com/office/drawing/2014/main" id="{1954A24D-DF3A-439E-AB30-634556E8A9EB}"/>
            </a:ext>
          </a:extLst>
        </xdr:cNvPr>
        <xdr:cNvSpPr txBox="1"/>
      </xdr:nvSpPr>
      <xdr:spPr>
        <a:xfrm>
          <a:off x="4305301" y="1114425"/>
          <a:ext cx="1752600" cy="6121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rtl="0"/>
          <a:r>
            <a:rPr lang="th-th" sz="800">
              <a:solidFill>
                <a:schemeClr val="dk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เลือก</a:t>
          </a:r>
          <a:r>
            <a:rPr lang="th-th" sz="800" baseline="0">
              <a:solidFill>
                <a:schemeClr val="dk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ลูกศรดรอปดาวน์ เช่น </a:t>
          </a:r>
          <a:r>
            <a:rPr lang="th-th" sz="800">
              <a:solidFill>
                <a:schemeClr val="dk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มอบหมายให้หรือลำดับความสำคัญ</a:t>
          </a:r>
          <a:r>
            <a:rPr lang="th-th" sz="800" baseline="0">
              <a:solidFill>
                <a:schemeClr val="dk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 </a:t>
          </a:r>
          <a:r>
            <a:rPr lang="th-th" sz="800">
              <a:solidFill>
                <a:schemeClr val="dk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เพื่อกรองหรือเรียงลำดับรายการสิ่งที่ต้องทำของคุณ</a:t>
          </a:r>
          <a:endParaRPr lang="en-GB" sz="800">
            <a:effectLst/>
            <a:latin typeface="Leelawadee" panose="020B0502040204020203" pitchFamily="34" charset="-34"/>
            <a:cs typeface="Leelawadee" panose="020B0502040204020203" pitchFamily="34" charset="-34"/>
          </a:endParaRPr>
        </a:p>
        <a:p>
          <a:pPr rtl="0"/>
          <a:r>
            <a:rPr lang="th-th" sz="800">
              <a:solidFill>
                <a:schemeClr val="dk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เค</a:t>
          </a:r>
          <a:r>
            <a:rPr lang="th-th" sz="800" baseline="0">
              <a:solidFill>
                <a:schemeClr val="dk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ล็ดลับ</a:t>
          </a:r>
          <a:r>
            <a:rPr lang="th-th" sz="800">
              <a:solidFill>
                <a:schemeClr val="dk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ไม่พิมพ์</a:t>
          </a:r>
          <a:endParaRPr lang="en-GB" sz="800">
            <a:effectLst/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  <xdr:twoCellAnchor editAs="oneCell">
    <xdr:from>
      <xdr:col>1</xdr:col>
      <xdr:colOff>177512</xdr:colOff>
      <xdr:row>0</xdr:row>
      <xdr:rowOff>111667</xdr:rowOff>
    </xdr:from>
    <xdr:to>
      <xdr:col>1</xdr:col>
      <xdr:colOff>626669</xdr:colOff>
      <xdr:row>0</xdr:row>
      <xdr:rowOff>762687</xdr:rowOff>
    </xdr:to>
    <xdr:pic>
      <xdr:nvPicPr>
        <xdr:cNvPr id="17" name="รูปภาพ 16" descr="ส่วนประกอบตกแต่ง&#10;">
          <a:extLst>
            <a:ext uri="{FF2B5EF4-FFF2-40B4-BE49-F238E27FC236}">
              <a16:creationId xmlns:a16="http://schemas.microsoft.com/office/drawing/2014/main" id="{DF377864-4FEB-4775-90CF-2A6C6DFF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12350">
          <a:off x="338246" y="111667"/>
          <a:ext cx="449157" cy="65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oDoList" displayName="ToDoList" ref="B6:F12" headerRowDxfId="17" dataDxfId="16" totalsRowDxfId="15">
  <autoFilter ref="B6:F12" xr:uid="{00000000-0009-0000-0100-000002000000}"/>
  <tableColumns count="5">
    <tableColumn id="1" xr3:uid="{00000000-0010-0000-0000-000001000000}" name="Done" totalsRowLabel="ผลรวม" dataDxfId="14" totalsRowDxfId="13"/>
    <tableColumn id="2" xr3:uid="{00000000-0010-0000-0000-000002000000}" name="คำอธิบาย" dataDxfId="12" totalsRowDxfId="11"/>
    <tableColumn id="3" xr3:uid="{00000000-0010-0000-0000-000003000000}" name="วันที่ครบกำหนด" dataDxfId="10" totalsRowDxfId="9"/>
    <tableColumn id="4" xr3:uid="{00000000-0010-0000-0000-000004000000}" name="ลำดับความสำคัญ" dataDxfId="8" totalsRowDxfId="7"/>
    <tableColumn id="5" xr3:uid="{00000000-0010-0000-0000-000005000000}" name="มอบหมายให้" totalsRowFunction="count" dataDxfId="6" totalsRowDxfId="5"/>
  </tableColumns>
  <tableStyleInfo name="สมุดรายชื่อ" showFirstColumn="1" showLastColumn="0" showRowStripes="1" showColumnStripes="0"/>
  <extLst>
    <ext xmlns:x14="http://schemas.microsoft.com/office/spreadsheetml/2009/9/main" uri="{504A1905-F514-4f6f-8877-14C23A59335A}">
      <x14:table altTextSummary="ใส่ 1 เพื่อทำเครื่องหมายงานเป็นเสร็จสิ้น คำอธิบาย และวันที่ครบกำหนด และเลือกลำดับความสำคัญและชื่อผู้ที่ได้รับมอบหมายที่อยู่ในตารางนี้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คีย์สี" displayName="คีย์สี_1" ref="B3:B9" headerRowDxfId="4" dataDxfId="2" headerRowBorderDxfId="3" dataCellStyle="ปกติ">
  <tableColumns count="1">
    <tableColumn id="1" xr3:uid="{00000000-0010-0000-0100-000001000000}" name="มอบหมายให้" totalsRowFunction="count" dataDxfId="1" totalsRowDxfId="0" dataCellStyle="ปกติ"/>
  </tableColumns>
  <tableStyleInfo name="สมุดรายชื่อ" showFirstColumn="0" showLastColumn="0" showRowStripes="1" showColumnStripes="0"/>
  <extLst>
    <ext xmlns:x14="http://schemas.microsoft.com/office/spreadsheetml/2009/9/main" uri="{504A1905-F514-4f6f-8877-14C23A59335A}">
      <x14:table altTextSummary="ใส่หรือปรับเปลี่ยนชื่อผู้ที่ได้รับมอบหมายในตารางนี้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Q14"/>
  <sheetViews>
    <sheetView showGridLines="0" tabSelected="1" zoomScaleNormal="100" workbookViewId="0"/>
  </sheetViews>
  <sheetFormatPr defaultColWidth="0" defaultRowHeight="30" customHeight="1" x14ac:dyDescent="0.25"/>
  <cols>
    <col min="1" max="1" width="1.625" style="6" customWidth="1"/>
    <col min="2" max="2" width="14.25" style="5" customWidth="1"/>
    <col min="3" max="3" width="27.125" style="6" customWidth="1"/>
    <col min="4" max="4" width="21.625" style="5" customWidth="1"/>
    <col min="5" max="6" width="18.375" style="5" customWidth="1"/>
    <col min="7" max="7" width="7.625" style="5" customWidth="1"/>
    <col min="8" max="8" width="20.125" style="6" hidden="1" customWidth="1"/>
    <col min="9" max="9" width="17.125" style="5" hidden="1" customWidth="1"/>
    <col min="10" max="14" width="0" style="5" hidden="1" customWidth="1"/>
    <col min="15" max="17" width="0" style="6" hidden="1" customWidth="1"/>
    <col min="18" max="16384" width="12.125" style="6" hidden="1"/>
  </cols>
  <sheetData>
    <row r="1" spans="1:17" ht="66" customHeight="1" x14ac:dyDescent="0.35">
      <c r="A1" s="1" t="s">
        <v>0</v>
      </c>
      <c r="B1" s="2"/>
      <c r="C1" s="31" t="s">
        <v>4</v>
      </c>
      <c r="D1" s="31"/>
      <c r="E1" s="3"/>
      <c r="F1" s="4" t="s">
        <v>14</v>
      </c>
      <c r="I1" s="7"/>
      <c r="J1" s="7"/>
      <c r="K1" s="7"/>
      <c r="L1" s="7"/>
      <c r="M1" s="7"/>
      <c r="N1" s="7"/>
      <c r="O1" s="5"/>
      <c r="P1" s="5"/>
      <c r="Q1" s="5"/>
    </row>
    <row r="2" spans="1:17" ht="21.75" customHeight="1" x14ac:dyDescent="0.35">
      <c r="A2" s="1"/>
      <c r="B2" s="30">
        <f ca="1">TODAY()</f>
        <v>43668</v>
      </c>
      <c r="C2" s="30"/>
      <c r="D2" s="8"/>
      <c r="E2" s="8"/>
      <c r="I2" s="7"/>
      <c r="J2" s="7"/>
      <c r="K2" s="7"/>
      <c r="L2" s="7"/>
      <c r="M2" s="7"/>
      <c r="N2" s="7"/>
      <c r="O2" s="5"/>
      <c r="P2" s="5"/>
      <c r="Q2" s="5"/>
    </row>
    <row r="3" spans="1:17" ht="23.25" customHeight="1" x14ac:dyDescent="0.25">
      <c r="A3" s="9"/>
      <c r="B3" s="10" t="s">
        <v>2</v>
      </c>
      <c r="C3" s="11">
        <f ca="1">COUNTIFS(ToDoList[วันที่ครบกำหนด],TODAY(),ToDoList[Done],"&lt;&gt;1")</f>
        <v>1</v>
      </c>
      <c r="D3" s="6"/>
      <c r="E3" s="6"/>
      <c r="H3" s="7"/>
      <c r="I3" s="6"/>
      <c r="J3" s="7"/>
      <c r="K3" s="7"/>
      <c r="L3" s="7"/>
      <c r="M3" s="7"/>
      <c r="N3" s="7"/>
      <c r="O3" s="5"/>
      <c r="P3" s="5"/>
      <c r="Q3" s="5"/>
    </row>
    <row r="4" spans="1:17" ht="23.25" customHeight="1" x14ac:dyDescent="0.25">
      <c r="A4" s="9"/>
      <c r="B4" s="10" t="s">
        <v>3</v>
      </c>
      <c r="C4" s="11">
        <f ca="1">COUNTIFS(ToDoList[วันที่ครบกำหนด],"&lt;"&amp;TODAY(),ToDoList[Done],"&lt;&gt;1")</f>
        <v>3</v>
      </c>
      <c r="D4" s="6"/>
      <c r="E4" s="6"/>
      <c r="H4" s="7"/>
      <c r="I4" s="6"/>
      <c r="J4" s="7"/>
      <c r="K4" s="7"/>
      <c r="L4" s="7"/>
      <c r="M4" s="7"/>
      <c r="N4" s="7"/>
      <c r="O4" s="5"/>
      <c r="P4" s="5"/>
      <c r="Q4" s="5"/>
    </row>
    <row r="5" spans="1:17" ht="12.75" customHeight="1" x14ac:dyDescent="0.35">
      <c r="B5" s="12"/>
      <c r="C5" s="13"/>
      <c r="D5" s="14"/>
      <c r="E5" s="14"/>
      <c r="F5" s="15"/>
      <c r="G5" s="15"/>
      <c r="I5" s="6"/>
      <c r="J5" s="6"/>
      <c r="K5" s="6"/>
      <c r="L5" s="6"/>
      <c r="M5" s="6"/>
      <c r="N5" s="6"/>
    </row>
    <row r="6" spans="1:17" s="17" customFormat="1" ht="30" customHeight="1" x14ac:dyDescent="0.25">
      <c r="A6" s="16"/>
      <c r="B6" s="21" t="s">
        <v>25</v>
      </c>
      <c r="C6" s="21" t="s">
        <v>5</v>
      </c>
      <c r="D6" s="21" t="s">
        <v>9</v>
      </c>
      <c r="E6" s="21" t="s">
        <v>10</v>
      </c>
      <c r="F6" s="21" t="s">
        <v>15</v>
      </c>
      <c r="J6" s="16"/>
      <c r="K6" s="16"/>
      <c r="L6" s="16"/>
      <c r="M6" s="16"/>
      <c r="N6" s="16"/>
      <c r="O6" s="16"/>
    </row>
    <row r="7" spans="1:17" ht="30" customHeight="1" x14ac:dyDescent="0.25">
      <c r="A7" s="29" t="s">
        <v>1</v>
      </c>
      <c r="B7" s="28"/>
      <c r="C7" s="18" t="s">
        <v>6</v>
      </c>
      <c r="D7" s="22">
        <f ca="1">TODAY()+1</f>
        <v>43669</v>
      </c>
      <c r="E7" s="19" t="s">
        <v>11</v>
      </c>
      <c r="F7" s="20" t="s">
        <v>16</v>
      </c>
      <c r="I7" s="6"/>
      <c r="J7" s="6"/>
      <c r="K7" s="6"/>
      <c r="L7" s="6"/>
      <c r="M7" s="6"/>
      <c r="N7" s="6"/>
    </row>
    <row r="8" spans="1:17" ht="30" customHeight="1" x14ac:dyDescent="0.25">
      <c r="A8" s="29"/>
      <c r="B8" s="28">
        <v>1</v>
      </c>
      <c r="C8" s="18" t="s">
        <v>7</v>
      </c>
      <c r="D8" s="22">
        <f ca="1">TODAY()-1</f>
        <v>43667</v>
      </c>
      <c r="E8" s="19" t="s">
        <v>12</v>
      </c>
      <c r="F8" s="20" t="s">
        <v>17</v>
      </c>
      <c r="I8" s="6"/>
      <c r="J8" s="6"/>
      <c r="K8" s="6"/>
      <c r="L8" s="6"/>
      <c r="M8" s="6"/>
      <c r="N8" s="6"/>
    </row>
    <row r="9" spans="1:17" ht="30" customHeight="1" x14ac:dyDescent="0.25">
      <c r="A9" s="29"/>
      <c r="B9" s="28"/>
      <c r="C9" s="18" t="s">
        <v>7</v>
      </c>
      <c r="D9" s="22">
        <f t="shared" ref="D9:D11" ca="1" si="0">TODAY()-1</f>
        <v>43667</v>
      </c>
      <c r="E9" s="19" t="s">
        <v>13</v>
      </c>
      <c r="F9" s="20" t="s">
        <v>18</v>
      </c>
      <c r="I9" s="6"/>
      <c r="J9" s="6"/>
      <c r="K9" s="6"/>
      <c r="L9" s="6"/>
      <c r="M9" s="6"/>
      <c r="N9" s="6"/>
    </row>
    <row r="10" spans="1:17" ht="30" customHeight="1" x14ac:dyDescent="0.25">
      <c r="B10" s="28"/>
      <c r="C10" s="18" t="s">
        <v>7</v>
      </c>
      <c r="D10" s="22">
        <f t="shared" ca="1" si="0"/>
        <v>43667</v>
      </c>
      <c r="E10" s="19" t="s">
        <v>12</v>
      </c>
      <c r="F10" s="20" t="s">
        <v>19</v>
      </c>
      <c r="I10" s="6"/>
      <c r="J10" s="6"/>
      <c r="K10" s="6"/>
      <c r="L10" s="6"/>
      <c r="M10" s="6"/>
      <c r="N10" s="6"/>
    </row>
    <row r="11" spans="1:17" ht="30" customHeight="1" x14ac:dyDescent="0.25">
      <c r="B11" s="28"/>
      <c r="C11" s="18" t="s">
        <v>7</v>
      </c>
      <c r="D11" s="22">
        <f t="shared" ca="1" si="0"/>
        <v>43667</v>
      </c>
      <c r="E11" s="19" t="s">
        <v>11</v>
      </c>
      <c r="F11" s="20" t="s">
        <v>20</v>
      </c>
      <c r="I11" s="6"/>
      <c r="J11" s="6"/>
      <c r="K11" s="6"/>
      <c r="L11" s="6"/>
      <c r="M11" s="6"/>
      <c r="N11" s="6"/>
    </row>
    <row r="12" spans="1:17" ht="30" customHeight="1" x14ac:dyDescent="0.25">
      <c r="B12" s="28"/>
      <c r="C12" s="18" t="s">
        <v>8</v>
      </c>
      <c r="D12" s="22">
        <f ca="1">TODAY()</f>
        <v>43668</v>
      </c>
      <c r="E12" s="19" t="s">
        <v>13</v>
      </c>
      <c r="F12" s="20" t="s">
        <v>20</v>
      </c>
      <c r="I12" s="6"/>
      <c r="J12" s="6"/>
      <c r="K12" s="6"/>
      <c r="L12" s="6"/>
      <c r="M12" s="6"/>
      <c r="N12" s="6"/>
    </row>
    <row r="13" spans="1:17" ht="30" customHeight="1" x14ac:dyDescent="0.25">
      <c r="I13" s="6"/>
      <c r="J13" s="6"/>
      <c r="K13" s="6"/>
      <c r="L13" s="6"/>
      <c r="M13" s="6"/>
      <c r="N13" s="6"/>
    </row>
    <row r="14" spans="1:17" ht="30" customHeight="1" x14ac:dyDescent="0.25">
      <c r="I14" s="6"/>
      <c r="J14" s="6"/>
      <c r="K14" s="6"/>
      <c r="L14" s="6"/>
      <c r="M14" s="6"/>
      <c r="N14" s="6"/>
    </row>
  </sheetData>
  <mergeCells count="3">
    <mergeCell ref="A7:A9"/>
    <mergeCell ref="B2:C2"/>
    <mergeCell ref="C1:D1"/>
  </mergeCells>
  <conditionalFormatting sqref="C7:C12">
    <cfRule type="expression" dxfId="22" priority="3" stopIfTrue="1">
      <formula>D7=""</formula>
    </cfRule>
  </conditionalFormatting>
  <conditionalFormatting sqref="C7:F12">
    <cfRule type="expression" dxfId="21" priority="1" stopIfTrue="1">
      <formula>$B7=1</formula>
    </cfRule>
    <cfRule type="expression" dxfId="20" priority="2">
      <formula>$D7=TODAY()</formula>
    </cfRule>
    <cfRule type="expression" dxfId="19" priority="4">
      <formula>AND(B7&lt;&gt;1,D7=TODAY())</formula>
    </cfRule>
    <cfRule type="expression" dxfId="18" priority="5">
      <formula>AND($B7&lt;&gt;1,$D7&lt;TODAY())</formula>
    </cfRule>
  </conditionalFormatting>
  <dataValidations count="17">
    <dataValidation type="list" errorStyle="warning" allowBlank="1" showInputMessage="1" showErrorMessage="1" error="เลือกระดับความสำคัญจากรายการ เลือกยกเลิก กด ALT+ลูกศรลง เพื่อดูตัวเลือก จากนั้น กดปุ่มลูกศรลง แล้วกด ENTER เพื่อเลือก" sqref="E7:E12" xr:uid="{00000000-0002-0000-0000-000000000000}">
      <formula1>"สูง,ปานกลาง,ต่ำ"</formula1>
    </dataValidation>
    <dataValidation type="list" errorStyle="warning" allowBlank="1" showInputMessage="1" showErrorMessage="1" error="เลือกชื่อผู้ที่ได้รับมอบหมายจากรายการ เลือกยกเลิก กด ALT+ลูกศรลงเพื่อดูตัวเลือก จากนั้น กดปุ่มลูกศรลงและ ENTER เพื่อเลือก" sqref="F7:F12" xr:uid="{00000000-0002-0000-0000-000001000000}">
      <formula1>มอบหมายให้กับ</formula1>
    </dataValidation>
    <dataValidation allowBlank="1" showInputMessage="1" showErrorMessage="1" prompt="สร้างรายการสิ่งที่ต้องทำในเวิร์กบุ๊คนี้ ใส่รายละเอียดในตารางสิ่งที่ต้องทำในเวิร์กชีตนี้ เลือกเซลล์ F1 เพื่อนำทางไปยังเวิร์กชีตการตั้งค่า วันครบกำหนดและจำนวนวันที่เลยกำหนดจะถูกอัปเดตโดยอัตโนมัติ" sqref="A1" xr:uid="{00000000-0002-0000-0000-000002000000}"/>
    <dataValidation allowBlank="1" showInputMessage="1" showErrorMessage="1" prompt="ลิงก์นำทางไปยังเวิร์กชีตการตั้งค่างานที่มอบหมาย" sqref="F1" xr:uid="{00000000-0002-0000-0000-000004000000}"/>
    <dataValidation allowBlank="1" showInputMessage="1" showErrorMessage="1" prompt="วันที่จะอัปเดตโดยอัตโนมัติในเซลล์นี้ และ ครบกำหนดวันนี้ กับ วันพ้นกำหนด จะอยู่ในเซลล์ด้านล่าง" sqref="B2:C2" xr:uid="{00000000-0002-0000-0000-000005000000}"/>
    <dataValidation allowBlank="1" showInputMessage="1" showErrorMessage="1" prompt="ครบกำหนดวันนี้จะถูกอัปเดตโดยอัตโนมัติในเซลล์ทางด้านขวา" sqref="B3" xr:uid="{00000000-0002-0000-0000-000006000000}"/>
    <dataValidation allowBlank="1" showInputMessage="1" showErrorMessage="1" prompt="ครบกำหนดวันนี้จะถูกอัปเดตในเซลล์นี้โดยอัตโนมัติ" sqref="C3" xr:uid="{00000000-0002-0000-0000-000007000000}"/>
    <dataValidation allowBlank="1" showInputMessage="1" showErrorMessage="1" prompt="ใส่คำอธิบายในคอลัมน์นี้ภายใต้หัวข้อนี้" sqref="C6" xr:uid="{00000000-0002-0000-0000-00000A000000}"/>
    <dataValidation allowBlank="1" showInputMessage="1" showErrorMessage="1" prompt="ใส่วันที่ครบกำหนดในคอลัมน์นี้ภายใต้ส่วนหัวนี้" sqref="D6" xr:uid="{00000000-0002-0000-0000-00000B000000}"/>
    <dataValidation allowBlank="1" showInputMessage="1" showErrorMessage="1" prompt="เลือกระดับความสำคัญในคอลัมน์นี้ภายใต้ส่วนหัวนี้ กด ALT+ลูกศรลงเพื่อดูตัวเลือก จากนั้น กดลูกศรลงและ ENTER เพื่อเลือก" sqref="E6" xr:uid="{00000000-0002-0000-0000-00000C000000}"/>
    <dataValidation allowBlank="1" showInputMessage="1" showErrorMessage="1" prompt="เลือกชื่อผู้ที่ได้รับมอบหมายในคอลัมน์นี้ภายใต้ส่วนหัวนี้ กด ALT+ลูกศรลงเพื่อดูตัวเลือก จากนั้น กดลูกศรลงและ ENTER เพื่อเลือก" sqref="F6" xr:uid="{00000000-0002-0000-0000-00000D000000}"/>
    <dataValidation allowBlank="1" showInputMessage="1" showErrorMessage="1" prompt="ใส่ค่าที่มากกว่า 1 ในคอลัมน์นี้ภายใต้ส่วนหัวนี้เพื่อทำเครื่องหมายงานเป็นเสร็จแล้ว การจัดรูปแบบขีดทับจะถูกใช้โดยอัตโนมัติ" sqref="B6" xr:uid="{00000000-0002-0000-0000-00000E000000}"/>
    <dataValidation allowBlank="1" showErrorMessage="1" prompt="ชื่อของเวิร์กชีตนี้อยู่ในเซลล์นี้ วันที่จะอัปเดตโดยอัตโนมัติในเซลล์ด้านล่าง และ ครบกำหนดวันนี้ กับ จำนวนวันที่เลยกำหนด จะอยู่ในเซลล์ C3 และ C4 เคล็ดลับจะอยู่ในเซลล์ด้านขวา" sqref="C1" xr:uid="{00000000-0002-0000-0000-000003000000}"/>
    <dataValidation allowBlank="1" showInputMessage="1" showErrorMessage="1" prompt="ชื่อของเวิร์กชีตนี้อยู่ในเซลล์ C1 นี้ วันที่จะอัปเดตโดยอัตโนมัติในเซลล์ B2 และ ครบกำหนดวันนี้ กับ จำนวนวันที่เลยกำหนด จะอยู่ในเซลล์ C3 และ C4 เคล็ดลับถัดไปจะอยู่ในเซลล์ด้านล่าง" sqref="B1" xr:uid="{A1419114-EA4B-4682-BE7E-B798760663B5}"/>
    <dataValidation allowBlank="1" showInputMessage="1" showErrorMessage="1" prompt="จำนวนวันที่เลยกำหนดจะถูกอัปเดตโดยอัตโนมัติในเซลล์ทางด้านขวา" sqref="B4" xr:uid="{00000000-0002-0000-0000-000008000000}"/>
    <dataValidation allowBlank="1" showInputMessage="1" showErrorMessage="1" prompt="จำนวนวันที่เลยกำหนดจะถูกอัปเดตในเซลล์นี้โดยอัตโนมัติ ใส่รายละเอียดในตารางด้านล่าง เคล็ดลับตารางจะอยู่ในเซลล์ A6" sqref="C4" xr:uid="{00000000-0002-0000-0000-000009000000}"/>
    <dataValidation allowBlank="1" showErrorMessage="1" sqref="B5:C5" xr:uid="{254DA3D6-ECB4-4C15-B279-41BA4F74C3F3}"/>
  </dataValidations>
  <hyperlinks>
    <hyperlink ref="F1" location="'การตั้งค่างานที่มอบหมาย'!A1" tooltip="คลิกเพื่อนำทางไปยังการตั้งค่างานที่มอบหมาย" display="Setup &gt;" xr:uid="{EB98820A-A312-4322-922A-B3AC2F81714F}"/>
  </hyperlinks>
  <pageMargins left="0.5" right="0.5" top="0.75" bottom="0.75" header="0.3" footer="0.3"/>
  <pageSetup paperSize="9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BA82746F-AAF3-49E9-901A-F6FDFCCA8AAC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B7:B12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 tint="0.39997558519241921"/>
    <pageSetUpPr fitToPage="1"/>
  </sheetPr>
  <dimension ref="A1:O9"/>
  <sheetViews>
    <sheetView showGridLines="0" zoomScaleNormal="100" workbookViewId="0"/>
  </sheetViews>
  <sheetFormatPr defaultColWidth="0" defaultRowHeight="30" customHeight="1" x14ac:dyDescent="0.25"/>
  <cols>
    <col min="1" max="1" width="3.625" style="25" customWidth="1"/>
    <col min="2" max="2" width="29.25" style="25" customWidth="1"/>
    <col min="3" max="3" width="21.625" style="25" customWidth="1"/>
    <col min="4" max="4" width="8.625" style="25" customWidth="1"/>
    <col min="5" max="6" width="10.625" style="25" customWidth="1"/>
    <col min="7" max="7" width="7.125" style="25" hidden="1" customWidth="1"/>
    <col min="8" max="15" width="0" style="25" hidden="1" customWidth="1"/>
    <col min="16" max="16384" width="12.125" style="25" hidden="1"/>
  </cols>
  <sheetData>
    <row r="1" spans="2:11" ht="66" customHeight="1" x14ac:dyDescent="0.25">
      <c r="B1" s="34" t="s">
        <v>21</v>
      </c>
      <c r="C1" s="34"/>
      <c r="D1" s="34"/>
      <c r="E1" s="35" t="s">
        <v>24</v>
      </c>
      <c r="F1" s="35"/>
      <c r="G1" s="24"/>
      <c r="H1" s="24"/>
      <c r="I1" s="24"/>
      <c r="J1" s="24"/>
      <c r="K1" s="24"/>
    </row>
    <row r="2" spans="2:11" ht="83.25" customHeight="1" x14ac:dyDescent="0.25">
      <c r="B2" s="33" t="s">
        <v>22</v>
      </c>
      <c r="C2" s="33"/>
      <c r="D2" s="33"/>
      <c r="E2" s="33"/>
      <c r="F2" s="33"/>
      <c r="G2" s="24"/>
      <c r="H2" s="24"/>
      <c r="I2" s="24"/>
      <c r="J2" s="24"/>
      <c r="K2" s="24"/>
    </row>
    <row r="3" spans="2:11" ht="30" customHeight="1" x14ac:dyDescent="0.25">
      <c r="B3" s="26" t="s">
        <v>15</v>
      </c>
      <c r="D3" s="32"/>
      <c r="E3" s="32"/>
      <c r="F3" s="32"/>
    </row>
    <row r="4" spans="2:11" ht="30" customHeight="1" x14ac:dyDescent="0.25">
      <c r="B4" s="23" t="s">
        <v>23</v>
      </c>
    </row>
    <row r="5" spans="2:11" ht="30" customHeight="1" x14ac:dyDescent="0.25">
      <c r="B5" s="23" t="s">
        <v>16</v>
      </c>
    </row>
    <row r="6" spans="2:11" ht="30" customHeight="1" x14ac:dyDescent="0.25">
      <c r="B6" s="23" t="s">
        <v>17</v>
      </c>
    </row>
    <row r="7" spans="2:11" ht="30" customHeight="1" x14ac:dyDescent="0.25">
      <c r="B7" s="23" t="s">
        <v>18</v>
      </c>
    </row>
    <row r="8" spans="2:11" ht="30" customHeight="1" x14ac:dyDescent="0.25">
      <c r="B8" s="23" t="s">
        <v>19</v>
      </c>
      <c r="E8" s="27"/>
    </row>
    <row r="9" spans="2:11" ht="30" customHeight="1" x14ac:dyDescent="0.25">
      <c r="B9" s="23" t="s">
        <v>20</v>
      </c>
    </row>
  </sheetData>
  <mergeCells count="4">
    <mergeCell ref="D3:F3"/>
    <mergeCell ref="B2:F2"/>
    <mergeCell ref="B1:D1"/>
    <mergeCell ref="E1:F1"/>
  </mergeCells>
  <dataValidations count="4">
    <dataValidation allowBlank="1" showInputMessage="1" showErrorMessage="1" prompt="สร้างการตั้งค่างานที่มอบหมายในเวิร์กชีตนี้ แทรกหรือปรับเปลี่ยนรายการในตารางคีย์สีโดยเริ่มตั้งแต่เซลล์ B4 เลือกเซลล์ G1 เพื่อนำทางไปยังรายการที่ต้องทำ เคล็ดลับจะอยู่ในเซลล์ B2" sqref="A1" xr:uid="{00000000-0002-0000-0100-000000000000}"/>
    <dataValidation allowBlank="1" showInputMessage="1" showErrorMessage="1" prompt="ใส่หรือปรับเปลี่ยนชื่อผู้ที่ได้รับมอบหมายในคอลัมน์นี้ภายใต้ส่วนหัวนี้" sqref="B3" xr:uid="{00000000-0002-0000-0100-000002000000}"/>
    <dataValidation allowBlank="1" showInputMessage="1" showErrorMessage="1" prompt="ชื่อของเวิร์กชีตนี้อยู่ในเซลล์นี้ เคล็ดลับในเซลล์ด้านล่าง และลิงก์นำทางไปยังเวิร์กชีตรายการสิ่งที่ต้องทำจะอยู่ในเซลล์ด้านขวา" sqref="B1" xr:uid="{00000000-0002-0000-0100-000003000000}"/>
    <dataValidation allowBlank="1" showInputMessage="1" showErrorMessage="1" prompt="ลิงก์นำทางไปยังเวิร์กชีตรายการสิ่งที่ต้องทำ" sqref="E1 G1:K2" xr:uid="{00000000-0002-0000-0100-000001000000}"/>
  </dataValidations>
  <hyperlinks>
    <hyperlink ref="G1:K2" location="'รายการสิ่งที่ต้องทำ'!A1" tooltip="เลือกเพื่อนำทางไปยังเวิร์กชีตรายการสิ่งที่ต้องทำ" display="&lt; To Do List" xr:uid="{00000000-0004-0000-0100-000000000000}"/>
    <hyperlink ref="E1:F1" location="'รายการสิ่งที่ต้องทำ'!A1" tooltip="คลิกเพื่อนำทางไปยังเวิร์กชีตรายการสิ่งที่ต้องทำ" display="&lt; To Do List" xr:uid="{030E72E2-83DE-4827-9931-20D8B9FA68D2}"/>
  </hyperlinks>
  <printOptions horizontalCentered="1"/>
  <pageMargins left="0.5" right="0.5" top="0.75" bottom="0.75" header="0.3" footer="0.3"/>
  <pageSetup paperSize="9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18F064-9046-4DCB-A010-2D274D0FB5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CCC4C8-6A95-4999-B963-115A022CA3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20DC3BD-3C4B-4C78-91FF-63EB10F70D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13</vt:i4>
      </vt:variant>
    </vt:vector>
  </HeadingPairs>
  <TitlesOfParts>
    <vt:vector size="15" baseType="lpstr">
      <vt:lpstr>รายการสิ่งที่ต้องทำ</vt:lpstr>
      <vt:lpstr>การตั้งค่างานที่มอบหมาย</vt:lpstr>
      <vt:lpstr>รายการสิ่งที่ต้องทำ!Grid</vt:lpstr>
      <vt:lpstr>รายการสิ่งที่ต้องทำ!Print_Titles</vt:lpstr>
      <vt:lpstr>ครบกำหนดวันนี้</vt:lpstr>
      <vt:lpstr>คีย์สี</vt:lpstr>
      <vt:lpstr>ชื่อคอลัมน1</vt:lpstr>
      <vt:lpstr>ชื่อคอลัมน2</vt:lpstr>
      <vt:lpstr>มอบหมายให้กับ</vt:lpstr>
      <vt:lpstr>สี1</vt:lpstr>
      <vt:lpstr>สี2</vt:lpstr>
      <vt:lpstr>สี3</vt:lpstr>
      <vt:lpstr>สี4</vt:lpstr>
      <vt:lpstr>สี5</vt:lpstr>
      <vt:lpstr>สี6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2018-08-10T20:02:13Z</dcterms:created>
  <dcterms:modified xsi:type="dcterms:W3CDTF">2019-07-22T03:26:08Z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