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11"/>
  <workbookPr filterPrivacy="1"/>
  <xr:revisionPtr revIDLastSave="0" documentId="13_ncr:3_{ABEE6719-A849-4CBC-9A45-E55B45360190}" xr6:coauthVersionLast="43" xr6:coauthVersionMax="43" xr10:uidLastSave="{00000000-0000-0000-0000-000000000000}"/>
  <bookViews>
    <workbookView xWindow="-120" yWindow="-120" windowWidth="28560" windowHeight="14400" xr2:uid="{00000000-000D-0000-FFFF-FFFF00000000}"/>
  </bookViews>
  <sheets>
    <sheet name="Račun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<sst xmlns="http://schemas.openxmlformats.org/spreadsheetml/2006/main" count="19" uniqueCount="19">
  <si>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FAKTURA br. 100</t>
  </si>
  <si>
    <t>Datum: Unesite datum izdavanja fakture</t>
  </si>
  <si>
    <t>Primatelj računa</t>
  </si>
  <si>
    <t>Ime i prezime | Tvrtka</t>
  </si>
  <si>
    <t>Adresa, poštanski broj, grad</t>
  </si>
  <si>
    <t>Telefon</t>
  </si>
  <si>
    <t>Opis stavke</t>
  </si>
  <si>
    <t>Podzbroj</t>
  </si>
  <si>
    <t>Porezna stopa</t>
  </si>
  <si>
    <t>Drugi troškovi</t>
  </si>
  <si>
    <t>Ukupni trošak</t>
  </si>
  <si>
    <t>Ako imate pitanja u vezi s ovom fakturom, obratite se sljedećoj osobi:</t>
  </si>
  <si>
    <t>Ime i prezime kontakta, telefonski broj, e-pošta</t>
  </si>
  <si>
    <t>Hvala vam na povjerenju!</t>
  </si>
  <si>
    <t>Za</t>
  </si>
  <si>
    <t>Opis proizvoda</t>
  </si>
  <si>
    <t>Iznos</t>
  </si>
  <si>
    <t xml:space="preserve"> </t>
  </si>
  <si>
    <t>Sva plaćanja idu na naziv tvrtke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</si>
</sst>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kn&quot;_-;\-* #,##0\ &quot;kn&quot;_-;_-* &quot;-&quot;\ &quot;kn&quot;_-;_-@_-"/>
    <numFmt numFmtId="44" formatCode="_-* #,##0.00\ &quot;kn&quot;_-;\-* #,##0.00\ &quot;kn&quot;_-;_-* &quot;-&quot;??\ &quot;kn&quot;_-;_-@_-"/>
    <numFmt numFmtId="164" formatCode="_(* #,##0_);_(* \(#,##0\);_(* &quot;-&quot;_);_(@_)"/>
    <numFmt numFmtId="165" formatCode="_(* #,##0.00_);_(* \(#,##0.00\);_(* &quot;-&quot;??_);_(@_)"/>
    <numFmt numFmtId="166" formatCode="#,##0.00\ &quot;kn&quot;"/>
  </numFmts>
  <fonts count="24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7" applyNumberFormat="0" applyAlignment="0" applyProtection="0"/>
    <xf numFmtId="0" fontId="17" fillId="7" borderId="8" applyNumberFormat="0" applyAlignment="0" applyProtection="0"/>
    <xf numFmtId="0" fontId="18" fillId="7" borderId="7" applyNumberFormat="0" applyAlignment="0" applyProtection="0"/>
    <xf numFmtId="0" fontId="19" fillId="0" borderId="9" applyNumberFormat="0" applyFill="0" applyAlignment="0" applyProtection="0"/>
    <xf numFmtId="0" fontId="20" fillId="8" borderId="10" applyNumberFormat="0" applyAlignment="0" applyProtection="0"/>
    <xf numFmtId="0" fontId="21" fillId="0" borderId="0" applyNumberFormat="0" applyFill="0" applyBorder="0" applyAlignment="0" applyProtection="0"/>
    <xf numFmtId="0" fontId="8" fillId="9" borderId="1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2" applyNumberFormat="0" applyFill="0" applyAlignment="0" applyProtection="0"/>
    <xf numFmtId="0" fontId="1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0" fontId="0" fillId="0" borderId="0" xfId="0" applyFont="1"/>
    <xf numFmtId="166" fontId="0" fillId="0" borderId="0" xfId="0" applyNumberFormat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</cellXfs>
  <cellStyles count="47">
    <cellStyle name="20% - Isticanje1" xfId="24" builtinId="30" customBuiltin="1"/>
    <cellStyle name="20% - Isticanje2" xfId="28" builtinId="34" customBuiltin="1"/>
    <cellStyle name="20% - Isticanje3" xfId="32" builtinId="38" customBuiltin="1"/>
    <cellStyle name="20% - Isticanje4" xfId="36" builtinId="42" customBuiltin="1"/>
    <cellStyle name="20% - Isticanje5" xfId="40" builtinId="46" customBuiltin="1"/>
    <cellStyle name="20% - Isticanje6" xfId="44" builtinId="50" customBuiltin="1"/>
    <cellStyle name="40% - Isticanje1" xfId="25" builtinId="31" customBuiltin="1"/>
    <cellStyle name="40% - Isticanje2" xfId="29" builtinId="35" customBuiltin="1"/>
    <cellStyle name="40% - Isticanje3" xfId="33" builtinId="39" customBuiltin="1"/>
    <cellStyle name="40% - Isticanje4" xfId="37" builtinId="43" customBuiltin="1"/>
    <cellStyle name="40% - Isticanje5" xfId="41" builtinId="47" customBuiltin="1"/>
    <cellStyle name="40% - Isticanje6" xfId="45" builtinId="51" customBuiltin="1"/>
    <cellStyle name="60% - Isticanje1" xfId="26" builtinId="32" customBuiltin="1"/>
    <cellStyle name="60% - Isticanje2" xfId="30" builtinId="36" customBuiltin="1"/>
    <cellStyle name="60% - Isticanje3" xfId="34" builtinId="40" customBuiltin="1"/>
    <cellStyle name="60% - Isticanje4" xfId="38" builtinId="44" customBuiltin="1"/>
    <cellStyle name="60% - Isticanje5" xfId="42" builtinId="48" customBuiltin="1"/>
    <cellStyle name="60% - Isticanje6" xfId="46" builtinId="52" customBuiltin="1"/>
    <cellStyle name="Bilješka" xfId="20" builtinId="10" customBuiltin="1"/>
    <cellStyle name="Dobro" xfId="11" builtinId="26" customBuiltin="1"/>
    <cellStyle name="Isticanje1" xfId="23" builtinId="29" customBuiltin="1"/>
    <cellStyle name="Isticanje2" xfId="27" builtinId="33" customBuiltin="1"/>
    <cellStyle name="Isticanje3" xfId="31" builtinId="37" customBuiltin="1"/>
    <cellStyle name="Isticanje4" xfId="35" builtinId="41" customBuiltin="1"/>
    <cellStyle name="Isticanje5" xfId="39" builtinId="45" customBuiltin="1"/>
    <cellStyle name="Isticanje6" xfId="43" builtinId="49" customBuiltin="1"/>
    <cellStyle name="Izlaz" xfId="15" builtinId="21" customBuiltin="1"/>
    <cellStyle name="Izračun" xfId="16" builtinId="22" customBuiltin="1"/>
    <cellStyle name="Loše" xfId="12" builtinId="27" customBuiltin="1"/>
    <cellStyle name="Naslov" xfId="6" builtinId="15" customBuiltin="1"/>
    <cellStyle name="Naslov 1" xfId="7" builtinId="16" customBuiltin="1"/>
    <cellStyle name="Naslov 2" xfId="8" builtinId="17" customBuiltin="1"/>
    <cellStyle name="Naslov 3" xfId="9" builtinId="18" customBuiltin="1"/>
    <cellStyle name="Naslov 4" xfId="10" builtinId="19" customBuiltin="1"/>
    <cellStyle name="Neutralno" xfId="13" builtinId="28" customBuiltin="1"/>
    <cellStyle name="Normalno" xfId="0" builtinId="0" customBuiltin="1"/>
    <cellStyle name="Postotak" xfId="5" builtinId="5" customBuiltin="1"/>
    <cellStyle name="Povezana ćelija" xfId="17" builtinId="24" customBuiltin="1"/>
    <cellStyle name="Provjera ćelije" xfId="18" builtinId="23" customBuiltin="1"/>
    <cellStyle name="Tekst objašnjenja" xfId="21" builtinId="53" customBuiltin="1"/>
    <cellStyle name="Tekst upozorenja" xfId="19" builtinId="11" customBuiltin="1"/>
    <cellStyle name="Ukupni zbroj" xfId="22" builtinId="25" customBuiltin="1"/>
    <cellStyle name="Unos" xfId="14" builtinId="20" customBuiltin="1"/>
    <cellStyle name="Valuta" xfId="3" builtinId="4" customBuiltin="1"/>
    <cellStyle name="Valuta [0]" xfId="4" builtinId="7" customBuiltin="1"/>
    <cellStyle name="Zarez" xfId="1" builtinId="3" customBuiltin="1"/>
    <cellStyle name="Zarez [0]" xfId="2" builtinId="6" customBuiltin="1"/>
  </cellStyles>
  <dxfs count="9">
    <dxf>
      <numFmt numFmtId="166" formatCode="#,##0.00\ &quot;kn&quot;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Poslovna tablica" pivot="0" count="3" xr9:uid="{00000000-0011-0000-FFFF-FFFF00000000}">
      <tableStyleElement type="wholeTable" dxfId="8"/>
      <tableStyleElement type="headerRow" dxfId="7"/>
      <tableStyleElement type="secondRowStripe" dxfId="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Slika 1" descr="Apstraktna slika" title="Natpi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Tekstni okvir 1" descr="Naziv tvrtke" title="Naslov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hr" sz="2200">
              <a:solidFill>
                <a:schemeClr val="bg1"/>
              </a:solidFill>
              <a:latin typeface="Constantia" panose="02030602050306030303" pitchFamily="18" charset="0"/>
            </a:rPr>
            <a:t>Naziv tvrtke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Tekstni okvir 2" descr="Adresa tvrtke" title="Naslov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hr" sz="1000">
              <a:solidFill>
                <a:schemeClr val="bg1"/>
              </a:solidFill>
              <a:latin typeface="Franklin Gothic Book" panose="020B0503020102020204" pitchFamily="34" charset="0"/>
            </a:rPr>
            <a:t>Adresa,</a:t>
          </a:r>
          <a:r>
            <a:rPr lang="hr" sz="1000" baseline="0">
              <a:solidFill>
                <a:schemeClr val="bg1"/>
              </a:solidFill>
              <a:latin typeface="Franklin Gothic Book" panose="020B0503020102020204" pitchFamily="34" charset="0"/>
            </a:rPr>
            <a:t> poštanski broj, grad</a:t>
          </a:r>
          <a:br>
            <a:rPr lang="en-US" sz="1000" baseline="0">
              <a:solidFill>
                <a:schemeClr val="bg1"/>
              </a:solidFill>
              <a:latin typeface="Franklin Gothic Book" panose="020B0503020102020204" pitchFamily="34" charset="0"/>
            </a:rPr>
          </a:br>
          <a:r>
            <a:rPr lang="hr" sz="1000" baseline="0">
              <a:solidFill>
                <a:schemeClr val="bg1"/>
              </a:solidFill>
              <a:latin typeface="Franklin Gothic Book" panose="020B0503020102020204" pitchFamily="34" charset="0"/>
            </a:rPr>
            <a:t>Telefonski broj | Broj faksa</a:t>
          </a:r>
          <a:endParaRPr lang="en-US" sz="100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ica_DetaljiRačuna" displayName="Tablica_DetaljiRačuna" ref="B8:C12" headerRowDxfId="5" dataDxfId="4">
  <tableColumns count="2">
    <tableColumn id="1" xr3:uid="{00000000-0010-0000-0000-000001000000}" name="Opis stavke" totalsRowLabel="Zbroj" dataDxfId="3" totalsRowDxfId="1"/>
    <tableColumn id="2" xr3:uid="{00000000-0010-0000-0000-000002000000}" name="Iznos" totalsRowFunction="count" dataDxfId="0" totalsRowDxfId="2"/>
  </tableColumns>
  <tableStyleInfo name="Poslovna tablica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17</v>
      </c>
    </row>
    <row r="2" spans="2:4" ht="36.6" customHeight="1" x14ac:dyDescent="0.4">
      <c r="B2" s="2" t="s">
        <v>0</v>
      </c>
    </row>
    <row r="3" spans="2:4" s="3" customFormat="1" ht="16.5" x14ac:dyDescent="0.3">
      <c r="B3" s="1" t="s">
        <v>1</v>
      </c>
      <c r="C3" s="12"/>
      <c r="D3" s="12"/>
    </row>
    <row r="4" spans="2:4" ht="60" customHeight="1" x14ac:dyDescent="0.4">
      <c r="B4" s="2" t="s">
        <v>2</v>
      </c>
      <c r="C4" s="2" t="s">
        <v>14</v>
      </c>
    </row>
    <row r="5" spans="2:4" x14ac:dyDescent="0.3">
      <c r="B5" t="s">
        <v>3</v>
      </c>
      <c r="C5" s="17" t="s">
        <v>15</v>
      </c>
    </row>
    <row r="6" spans="2:4" x14ac:dyDescent="0.3">
      <c r="B6" t="s">
        <v>4</v>
      </c>
      <c r="C6" s="17"/>
    </row>
    <row r="7" spans="2:4" s="4" customFormat="1" ht="50.1" customHeight="1" x14ac:dyDescent="0.3">
      <c r="B7" s="4" t="s">
        <v>5</v>
      </c>
      <c r="C7" s="17"/>
    </row>
    <row r="8" spans="2:4" ht="27.95" customHeight="1" x14ac:dyDescent="0.3">
      <c r="B8" s="11" t="s">
        <v>6</v>
      </c>
      <c r="C8" s="11" t="s">
        <v>16</v>
      </c>
    </row>
    <row r="9" spans="2:4" s="5" customFormat="1" ht="27.95" customHeight="1" x14ac:dyDescent="0.3">
      <c r="B9" s="6"/>
      <c r="C9" s="13"/>
    </row>
    <row r="10" spans="2:4" s="5" customFormat="1" ht="27.95" customHeight="1" x14ac:dyDescent="0.3">
      <c r="B10" s="6"/>
      <c r="C10" s="13"/>
    </row>
    <row r="11" spans="2:4" s="5" customFormat="1" ht="27.95" customHeight="1" x14ac:dyDescent="0.3">
      <c r="B11" s="6"/>
      <c r="C11" s="13"/>
    </row>
    <row r="12" spans="2:4" s="5" customFormat="1" ht="27.95" customHeight="1" x14ac:dyDescent="0.3">
      <c r="B12" s="6"/>
      <c r="C12" s="13"/>
    </row>
    <row r="13" spans="2:4" ht="27.95" customHeight="1" x14ac:dyDescent="0.3"/>
    <row r="14" spans="2:4" ht="27.95" customHeight="1" x14ac:dyDescent="0.3">
      <c r="B14" s="7" t="s">
        <v>7</v>
      </c>
      <c r="C14" s="14">
        <f>SUM(Tablica_DetaljiRačuna[Iznos])</f>
        <v>0</v>
      </c>
    </row>
    <row r="15" spans="2:4" ht="27.95" customHeight="1" x14ac:dyDescent="0.3">
      <c r="B15" s="7" t="s">
        <v>8</v>
      </c>
      <c r="C15" s="9"/>
    </row>
    <row r="16" spans="2:4" ht="27.95" customHeight="1" x14ac:dyDescent="0.3">
      <c r="B16" s="7" t="s">
        <v>9</v>
      </c>
      <c r="C16" s="15"/>
    </row>
    <row r="17" spans="2:3" ht="27.95" customHeight="1" x14ac:dyDescent="0.3">
      <c r="B17" s="8" t="s">
        <v>10</v>
      </c>
      <c r="C17" s="16">
        <f>IFERROR(C14*(1+C15)+C16,"")</f>
        <v>0</v>
      </c>
    </row>
    <row r="18" spans="2:3" ht="42" customHeight="1" x14ac:dyDescent="0.3">
      <c r="B18" s="10" t="s">
        <v>18</v>
      </c>
    </row>
    <row r="19" spans="2:3" ht="25.5" customHeight="1" x14ac:dyDescent="0.3">
      <c r="B19" t="s">
        <v>11</v>
      </c>
    </row>
    <row r="20" spans="2:3" x14ac:dyDescent="0.3">
      <c r="B20" t="s">
        <v>12</v>
      </c>
    </row>
    <row r="21" spans="2:3" x14ac:dyDescent="0.3">
      <c r="B21" t="s">
        <v>13</v>
      </c>
    </row>
  </sheetData>
  <mergeCells count="1">
    <mergeCell ref="C5:C7"/>
  </mergeCells>
  <dataValidations count="17">
    <dataValidation allowBlank="1" showInputMessage="1" showErrorMessage="1" promptTitle="Predložak računa" prompt="_x000a_Unesite pojedinosti o računu, opise stavki, iznos, poreznu stopu i druge troškove. Podzbroj i ukupni troškovi automatski se izračunavaju." sqref="A1" xr:uid="{00000000-0002-0000-0000-000000000000}"/>
    <dataValidation allowBlank="1" showInputMessage="1" showErrorMessage="1" prompt="U ovu ćeliju unesite broj računa" sqref="B2" xr:uid="{00000000-0002-0000-0000-000001000000}"/>
    <dataValidation allowBlank="1" showInputMessage="1" showErrorMessage="1" prompt="U ovu ćeliju unesite datum izdavanja računa." sqref="B3" xr:uid="{00000000-0002-0000-0000-000002000000}"/>
    <dataValidation allowBlank="1" showInputMessage="1" showErrorMessage="1" prompt="U nastavku unesite pojedinosti o primatelju računa" sqref="B4" xr:uid="{00000000-0002-0000-0000-000003000000}"/>
    <dataValidation allowBlank="1" showInputMessage="1" showErrorMessage="1" prompt="U nastavku unesite opis proizvoda na fakturi" sqref="C4" xr:uid="{00000000-0002-0000-0000-000004000000}"/>
    <dataValidation allowBlank="1" showInputMessage="1" showErrorMessage="1" prompt="U ovu ćeliju unesite ime i prezime, telefonski broj i adresu e-pošte kontakta" sqref="B20" xr:uid="{00000000-0002-0000-0000-000005000000}"/>
    <dataValidation allowBlank="1" showInputMessage="1" showErrorMessage="1" prompt="Ažurirajte ovu ćeliju ispravnim nazivom tvrtke na čiji račun idu plaćanja" sqref="B18" xr:uid="{00000000-0002-0000-0000-000006000000}"/>
    <dataValidation allowBlank="1" showInputMessage="1" showErrorMessage="1" prompt="U ovoj se ćeliji automatski izračunavaju ukupni troškovi" sqref="C17" xr:uid="{00000000-0002-0000-0000-000007000000}"/>
    <dataValidation allowBlank="1" showInputMessage="1" showErrorMessage="1" prompt="U ovu ćeliju unesite ostale troškove" sqref="C16" xr:uid="{00000000-0002-0000-0000-000008000000}"/>
    <dataValidation allowBlank="1" showInputMessage="1" showErrorMessage="1" prompt="U ovu ćeliju unesite poreznu stopu" sqref="C15" xr:uid="{00000000-0002-0000-0000-000009000000}"/>
    <dataValidation allowBlank="1" showInputMessage="1" showErrorMessage="1" prompt="U ovoj se ćeliji automatski izračunava podzbroj" sqref="C14" xr:uid="{00000000-0002-0000-0000-00000A000000}"/>
    <dataValidation allowBlank="1" showInputMessage="1" showErrorMessage="1" prompt="U ćeliji zdesna automatski se izračunavaju ukupni troškovi" sqref="B17" xr:uid="{00000000-0002-0000-0000-00000B000000}"/>
    <dataValidation allowBlank="1" showInputMessage="1" showErrorMessage="1" prompt="U ćeliju zdesna unesite ostale troškove" sqref="B16" xr:uid="{00000000-0002-0000-0000-00000C000000}"/>
    <dataValidation allowBlank="1" showInputMessage="1" showErrorMessage="1" prompt="U ćeliju zdesna unesite poreznu stopu" sqref="B15" xr:uid="{00000000-0002-0000-0000-00000D000000}"/>
    <dataValidation allowBlank="1" showInputMessage="1" showErrorMessage="1" prompt="U ćeliji zdesna automatski se izračunava podzbroj" sqref="B14" xr:uid="{00000000-0002-0000-0000-00000E000000}"/>
    <dataValidation allowBlank="1" showInputMessage="1" showErrorMessage="1" prompt="U ovaj stupac unesite iznos. U ćelije ispod tablice unesite poreznu stopu i ostale troškove da biste izračunali podzbroj i ukupne troškove." sqref="C8" xr:uid="{00000000-0002-0000-0000-00000F000000}"/>
    <dataValidation allowBlank="1" showInputMessage="1" showErrorMessage="1" prompt="U ovaj stupac unesite opis stavke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Račun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2019-07-16T05:44:08Z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