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11"/>
  <workbookPr filterPrivacy="1"/>
  <xr:revisionPtr revIDLastSave="0" documentId="13_ncr:1_{434D12EE-26DA-47D3-AC9B-ED6E41473766}" xr6:coauthVersionLast="43" xr6:coauthVersionMax="43" xr10:uidLastSave="{00000000-0000-0000-0000-000000000000}"/>
  <bookViews>
    <workbookView xWindow="-120" yWindow="-120" windowWidth="28950" windowHeight="16215" xr2:uid="{00000000-000D-0000-FFFF-FFFF00000000}"/>
  </bookViews>
  <sheets>
    <sheet name="Sąskaita faktūra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<sst xmlns="http://schemas.openxmlformats.org/spreadsheetml/2006/main" count="19" uniqueCount="19">
  <si>
    <t>Sąskaita faktūra Nr. 100</t>
  </si>
  <si>
    <t>Data: Įveskite sąskaitos faktūros datą</t>
  </si>
  <si>
    <t>Sąskaitos gavėjas</t>
  </si>
  <si>
    <t>Vardas | Įmonė</t>
  </si>
  <si>
    <t>Adresas, miestas, pašto kodas</t>
  </si>
  <si>
    <t>Telefonas</t>
  </si>
  <si>
    <t>Elemento aprašas</t>
  </si>
  <si>
    <t>Tarpinė suma</t>
  </si>
  <si>
    <t>Mokesčio tarifas</t>
  </si>
  <si>
    <t>Kitos išlaidos</t>
  </si>
  <si>
    <t>Bendra kaina</t>
  </si>
  <si>
    <t>Visų mokėjimų gavėjas yra Įmonės pavadinimas</t>
  </si>
  <si>
    <t>Jei turite klausimų dėl šios sąskaitos faktūros, kreipkitės naudodami žemiau pateikiamą kontaktinę informaciją:</t>
  </si>
  <si>
    <t>Kontakto vardas, telefono numeris, el. paštas</t>
  </si>
  <si>
    <t>Dėkojame jums!</t>
  </si>
  <si>
    <t>Skirta</t>
  </si>
  <si>
    <t>Produkto aprašas</t>
  </si>
  <si>
    <t>Suma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</si>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</sst>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(* #,##0_);_(* \(#,##0\);_(* &quot;-&quot;_);_(@_)"/>
    <numFmt numFmtId="165" formatCode="_(* #,##0.00_);_(* \(#,##0.00\);_(* &quot;-&quot;??_);_(@_)"/>
    <numFmt numFmtId="166" formatCode="_([$EUR]\ * #,##0.00_);_([$EUR]\ * \(#,##0.00\);_([$EUR]\ * &quot;-&quot;??_);_(@_)"/>
    <numFmt numFmtId="167" formatCode="_([$EUR]\ * #,##0_);_([$EUR]\ * \(#,##0\);_([$EUR]\ * &quot;-&quot;_);_(@_)"/>
    <numFmt numFmtId="168" formatCode="[$EUR]\ #,##0.00"/>
    <numFmt numFmtId="169" formatCode="#,##0.00\ [$EUR]"/>
  </numFmts>
  <fonts count="24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7" applyNumberFormat="0" applyAlignment="0" applyProtection="0"/>
    <xf numFmtId="0" fontId="17" fillId="7" borderId="8" applyNumberFormat="0" applyAlignment="0" applyProtection="0"/>
    <xf numFmtId="0" fontId="18" fillId="7" borderId="7" applyNumberFormat="0" applyAlignment="0" applyProtection="0"/>
    <xf numFmtId="0" fontId="19" fillId="0" borderId="9" applyNumberFormat="0" applyFill="0" applyAlignment="0" applyProtection="0"/>
    <xf numFmtId="0" fontId="20" fillId="8" borderId="10" applyNumberFormat="0" applyAlignment="0" applyProtection="0"/>
    <xf numFmtId="0" fontId="21" fillId="0" borderId="0" applyNumberFormat="0" applyFill="0" applyBorder="0" applyAlignment="0" applyProtection="0"/>
    <xf numFmtId="0" fontId="8" fillId="9" borderId="11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2" applyNumberFormat="0" applyFill="0" applyAlignment="0" applyProtection="0"/>
    <xf numFmtId="0" fontId="1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Font="1"/>
    <xf numFmtId="168" fontId="0" fillId="0" borderId="1" xfId="0" applyNumberFormat="1" applyBorder="1" applyAlignment="1">
      <alignment horizontal="center" vertical="center"/>
    </xf>
    <xf numFmtId="168" fontId="0" fillId="0" borderId="2" xfId="0" applyNumberFormat="1" applyBorder="1" applyAlignment="1">
      <alignment horizontal="center" vertical="center"/>
    </xf>
    <xf numFmtId="168" fontId="1" fillId="2" borderId="3" xfId="0" applyNumberFormat="1" applyFont="1" applyFill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top"/>
    </xf>
  </cellXfs>
  <cellStyles count="47">
    <cellStyle name="1 antraštė" xfId="7" builtinId="16" customBuiltin="1"/>
    <cellStyle name="2 antraštė" xfId="8" builtinId="17" customBuiltin="1"/>
    <cellStyle name="20% – paryškinimas 1" xfId="24" builtinId="30" customBuiltin="1"/>
    <cellStyle name="20% – paryškinimas 2" xfId="28" builtinId="34" customBuiltin="1"/>
    <cellStyle name="20% – paryškinimas 3" xfId="32" builtinId="38" customBuiltin="1"/>
    <cellStyle name="20% – paryškinimas 4" xfId="36" builtinId="42" customBuiltin="1"/>
    <cellStyle name="20% – paryškinimas 5" xfId="40" builtinId="46" customBuiltin="1"/>
    <cellStyle name="20% – paryškinimas 6" xfId="44" builtinId="50" customBuiltin="1"/>
    <cellStyle name="3 antraštė" xfId="9" builtinId="18" customBuiltin="1"/>
    <cellStyle name="4 antraštė" xfId="10" builtinId="19" customBuiltin="1"/>
    <cellStyle name="40% – paryškinimas 1" xfId="25" builtinId="31" customBuiltin="1"/>
    <cellStyle name="40% – paryškinimas 2" xfId="29" builtinId="35" customBuiltin="1"/>
    <cellStyle name="40% – paryškinimas 3" xfId="33" builtinId="39" customBuiltin="1"/>
    <cellStyle name="40% – paryškinimas 4" xfId="37" builtinId="43" customBuiltin="1"/>
    <cellStyle name="40% – paryškinimas 5" xfId="41" builtinId="47" customBuiltin="1"/>
    <cellStyle name="40% – paryškinimas 6" xfId="45" builtinId="51" customBuiltin="1"/>
    <cellStyle name="60% – paryškinimas 1" xfId="26" builtinId="32" customBuiltin="1"/>
    <cellStyle name="60% – paryškinimas 2" xfId="30" builtinId="36" customBuiltin="1"/>
    <cellStyle name="60% – paryškinimas 3" xfId="34" builtinId="40" customBuiltin="1"/>
    <cellStyle name="60% – paryškinimas 4" xfId="38" builtinId="44" customBuiltin="1"/>
    <cellStyle name="60% – paryškinimas 5" xfId="42" builtinId="48" customBuiltin="1"/>
    <cellStyle name="60% – paryškinimas 6" xfId="46" builtinId="52" customBuiltin="1"/>
    <cellStyle name="Aiškinamasis tekstas" xfId="21" builtinId="53" customBuiltin="1"/>
    <cellStyle name="Blogas" xfId="12" builtinId="27" customBuiltin="1"/>
    <cellStyle name="Geras" xfId="11" builtinId="26" customBuiltin="1"/>
    <cellStyle name="Įprastas" xfId="0" builtinId="0" customBuiltin="1"/>
    <cellStyle name="Įspėjimo tekstas" xfId="19" builtinId="11" customBuiltin="1"/>
    <cellStyle name="Išvestis" xfId="15" builtinId="21" customBuiltin="1"/>
    <cellStyle name="Įvestis" xfId="14" builtinId="20" customBuiltin="1"/>
    <cellStyle name="Kablelis" xfId="1" builtinId="3" customBuiltin="1"/>
    <cellStyle name="Kablelis [0]" xfId="2" builtinId="6" customBuiltin="1"/>
    <cellStyle name="Neutralus" xfId="13" builtinId="28" customBuiltin="1"/>
    <cellStyle name="Paryškinimas 1" xfId="23" builtinId="29" customBuiltin="1"/>
    <cellStyle name="Paryškinimas 2" xfId="27" builtinId="33" customBuiltin="1"/>
    <cellStyle name="Paryškinimas 3" xfId="31" builtinId="37" customBuiltin="1"/>
    <cellStyle name="Paryškinimas 4" xfId="35" builtinId="41" customBuiltin="1"/>
    <cellStyle name="Paryškinimas 5" xfId="39" builtinId="45" customBuiltin="1"/>
    <cellStyle name="Paryškinimas 6" xfId="43" builtinId="49" customBuiltin="1"/>
    <cellStyle name="Pastaba" xfId="20" builtinId="10" customBuiltin="1"/>
    <cellStyle name="Pavadinimas" xfId="6" builtinId="15" customBuiltin="1"/>
    <cellStyle name="Procentai" xfId="5" builtinId="5" customBuiltin="1"/>
    <cellStyle name="Skaičiavimas" xfId="16" builtinId="22" customBuiltin="1"/>
    <cellStyle name="Suma" xfId="22" builtinId="25" customBuiltin="1"/>
    <cellStyle name="Susietas langelis" xfId="17" builtinId="24" customBuiltin="1"/>
    <cellStyle name="Tikrinimo langelis" xfId="18" builtinId="23" customBuiltin="1"/>
    <cellStyle name="Valiuta" xfId="3" builtinId="4" customBuiltin="1"/>
    <cellStyle name="Valiuta [0]" xfId="4" builtinId="7" customBuiltin="1"/>
  </cellStyles>
  <dxfs count="9">
    <dxf>
      <alignment horizontal="center" vertical="center" textRotation="0" wrapText="0" indent="0" justifyLastLine="0" shrinkToFit="0" readingOrder="0"/>
    </dxf>
    <dxf>
      <numFmt numFmtId="169" formatCode="#,##0.00\ [$EUR]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Verslo lentelė" pivot="0" count="3" xr9:uid="{00000000-0011-0000-FFFF-FFFF00000000}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9525</xdr:colOff>
      <xdr:row>1</xdr:row>
      <xdr:rowOff>0</xdr:rowOff>
    </xdr:to>
    <xdr:pic>
      <xdr:nvPicPr>
        <xdr:cNvPr id="2" name="1 paveikslėlis" descr="Abstraktus vaizdas" title="1 reklaminė juost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2400" y="140970"/>
          <a:ext cx="6943725" cy="132588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1 teksto laukas" descr="Įmonės pavadinimas" title="1 pavadinima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lt" sz="2200">
              <a:solidFill>
                <a:schemeClr val="bg1"/>
              </a:solidFill>
              <a:latin typeface="Constantia" panose="02030602050306030303" pitchFamily="18" charset="0"/>
            </a:rPr>
            <a:t>Įmonės pavadinimas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2 teksto laukas" descr="Įmonės adresas" title="2 pavadinima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lt" sz="1000">
              <a:solidFill>
                <a:schemeClr val="bg1"/>
              </a:solidFill>
              <a:latin typeface="Franklin Gothic Book" panose="020B0503020102020204" pitchFamily="34" charset="0"/>
            </a:rPr>
            <a:t>Adresas,</a:t>
          </a:r>
          <a:r>
            <a:rPr lang="lt" sz="1000" baseline="0">
              <a:solidFill>
                <a:schemeClr val="bg1"/>
              </a:solidFill>
              <a:latin typeface="Franklin Gothic Book" panose="020B0503020102020204" pitchFamily="34" charset="0"/>
            </a:rPr>
            <a:t> miestas, pašto kodas</a:t>
          </a:r>
          <a:br>
            <a:rPr lang="en-US" sz="1000" baseline="0">
              <a:solidFill>
                <a:schemeClr val="bg1"/>
              </a:solidFill>
              <a:latin typeface="Franklin Gothic Book" panose="020B0503020102020204" pitchFamily="34" charset="0"/>
            </a:rPr>
          </a:br>
          <a:r>
            <a:rPr lang="lt" sz="1000" baseline="0">
              <a:solidFill>
                <a:schemeClr val="bg1"/>
              </a:solidFill>
              <a:latin typeface="Franklin Gothic Book" panose="020B0503020102020204" pitchFamily="34" charset="0"/>
            </a:rPr>
            <a:t>Telefonas | Faksas</a:t>
          </a:r>
          <a:endParaRPr lang="en-US" sz="1000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entelė_IšsamiSąskaitosInformacija" displayName="Lentelė_IšsamiSąskaitosInformacija" ref="B8:C12" headerRowDxfId="5" dataDxfId="4">
  <tableColumns count="2">
    <tableColumn id="1" xr3:uid="{00000000-0010-0000-0000-000001000000}" name="Elemento aprašas" totalsRowLabel="Suma" dataDxfId="3" totalsRowDxfId="2"/>
    <tableColumn id="2" xr3:uid="{00000000-0010-0000-0000-000002000000}" name="Suma" totalsRowFunction="count" dataDxfId="1" totalsRowDxfId="0"/>
  </tableColumns>
  <tableStyleInfo name="Verslo lentelė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/>
  </sheetViews>
  <sheetFormatPr defaultRowHeight="15.75" x14ac:dyDescent="0.3"/>
  <cols>
    <col min="1" max="1" width="1.77734375" customWidth="1"/>
    <col min="2" max="2" width="55.44140625" customWidth="1"/>
    <col min="3" max="3" width="25.44140625" customWidth="1"/>
    <col min="4" max="4" width="1.77734375" customWidth="1"/>
  </cols>
  <sheetData>
    <row r="1" spans="2:4" ht="116.1" customHeight="1" x14ac:dyDescent="0.3">
      <c r="D1" t="s">
        <v>18</v>
      </c>
    </row>
    <row r="2" spans="2:4" ht="36.6" customHeight="1" x14ac:dyDescent="0.4">
      <c r="B2" s="2" t="s">
        <v>0</v>
      </c>
    </row>
    <row r="3" spans="2:4" s="3" customFormat="1" ht="16.5" x14ac:dyDescent="0.3">
      <c r="B3" s="1" t="s">
        <v>1</v>
      </c>
      <c r="C3" s="12"/>
      <c r="D3" s="12"/>
    </row>
    <row r="4" spans="2:4" ht="60" customHeight="1" x14ac:dyDescent="0.4">
      <c r="B4" s="2" t="s">
        <v>2</v>
      </c>
      <c r="C4" s="2" t="s">
        <v>15</v>
      </c>
    </row>
    <row r="5" spans="2:4" x14ac:dyDescent="0.3">
      <c r="B5" t="s">
        <v>3</v>
      </c>
      <c r="C5" s="17" t="s">
        <v>16</v>
      </c>
    </row>
    <row r="6" spans="2:4" x14ac:dyDescent="0.3">
      <c r="B6" t="s">
        <v>4</v>
      </c>
      <c r="C6" s="17"/>
    </row>
    <row r="7" spans="2:4" s="4" customFormat="1" ht="50.1" customHeight="1" x14ac:dyDescent="0.3">
      <c r="B7" s="4" t="s">
        <v>5</v>
      </c>
      <c r="C7" s="17"/>
    </row>
    <row r="8" spans="2:4" ht="27.95" customHeight="1" x14ac:dyDescent="0.3">
      <c r="B8" s="11" t="s">
        <v>6</v>
      </c>
      <c r="C8" s="11" t="s">
        <v>17</v>
      </c>
    </row>
    <row r="9" spans="2:4" s="5" customFormat="1" ht="27.95" customHeight="1" x14ac:dyDescent="0.3">
      <c r="B9" s="6"/>
      <c r="C9" s="16"/>
    </row>
    <row r="10" spans="2:4" s="5" customFormat="1" ht="27.95" customHeight="1" x14ac:dyDescent="0.3">
      <c r="B10" s="6"/>
      <c r="C10" s="16"/>
    </row>
    <row r="11" spans="2:4" s="5" customFormat="1" ht="27.95" customHeight="1" x14ac:dyDescent="0.3">
      <c r="B11" s="6"/>
      <c r="C11" s="16"/>
    </row>
    <row r="12" spans="2:4" s="5" customFormat="1" ht="27.95" customHeight="1" x14ac:dyDescent="0.3">
      <c r="B12" s="6"/>
      <c r="C12" s="16"/>
    </row>
    <row r="13" spans="2:4" ht="27.95" customHeight="1" x14ac:dyDescent="0.3"/>
    <row r="14" spans="2:4" ht="27.95" customHeight="1" x14ac:dyDescent="0.3">
      <c r="B14" s="7" t="s">
        <v>7</v>
      </c>
      <c r="C14" s="13">
        <f>SUM(Lentelė_IšsamiSąskaitosInformacija[Suma])</f>
        <v>0</v>
      </c>
    </row>
    <row r="15" spans="2:4" ht="27.95" customHeight="1" x14ac:dyDescent="0.3">
      <c r="B15" s="7" t="s">
        <v>8</v>
      </c>
      <c r="C15" s="9"/>
    </row>
    <row r="16" spans="2:4" ht="27.95" customHeight="1" x14ac:dyDescent="0.3">
      <c r="B16" s="7" t="s">
        <v>9</v>
      </c>
      <c r="C16" s="14"/>
    </row>
    <row r="17" spans="2:3" ht="27.95" customHeight="1" x14ac:dyDescent="0.3">
      <c r="B17" s="8" t="s">
        <v>10</v>
      </c>
      <c r="C17" s="15">
        <f>IFERROR(C14*(1+C15)+C16,"")</f>
        <v>0</v>
      </c>
    </row>
    <row r="18" spans="2:3" ht="42" customHeight="1" x14ac:dyDescent="0.3">
      <c r="B18" s="10" t="s">
        <v>11</v>
      </c>
    </row>
    <row r="19" spans="2:3" ht="25.5" customHeight="1" x14ac:dyDescent="0.3">
      <c r="B19" t="s">
        <v>12</v>
      </c>
    </row>
    <row r="20" spans="2:3" x14ac:dyDescent="0.3">
      <c r="B20" t="s">
        <v>13</v>
      </c>
    </row>
    <row r="21" spans="2:3" x14ac:dyDescent="0.3">
      <c r="B21" t="s">
        <v>14</v>
      </c>
    </row>
  </sheetData>
  <mergeCells count="1">
    <mergeCell ref="C5:C7"/>
  </mergeCells>
  <dataValidations count="17">
    <dataValidation allowBlank="1" showInputMessage="1" showErrorMessage="1" promptTitle="Sąskaitos faktūros šablonas" prompt="_x000a_Įveskite sąskaitos informaciją, prekių aprašymus, kiekius, mokesčio tarifą ir visas kitas išlaidas. Tarpinių ir bendrųjų sumų duomenys apskaičiuojami automatiškai." sqref="A1" xr:uid="{00000000-0002-0000-0000-000000000000}"/>
    <dataValidation allowBlank="1" showInputMessage="1" showErrorMessage="1" prompt="Šiame langelyje įveskite sąskaitos faktūros numerį" sqref="B2" xr:uid="{00000000-0002-0000-0000-000001000000}"/>
    <dataValidation allowBlank="1" showInputMessage="1" showErrorMessage="1" prompt="Šiame langelyje įveskite sąskaitos faktūros datą" sqref="B3" xr:uid="{00000000-0002-0000-0000-000002000000}"/>
    <dataValidation allowBlank="1" showInputMessage="1" showErrorMessage="1" prompt="Žemiau įveskite sąskaitos gavėjo duomenis" sqref="B4" xr:uid="{00000000-0002-0000-0000-000003000000}"/>
    <dataValidation allowBlank="1" showInputMessage="1" showErrorMessage="1" prompt="Žemiau įveskite produkto, kuriam išrašoma sąskaita faktūra, aprašą" sqref="C4" xr:uid="{00000000-0002-0000-0000-000004000000}"/>
    <dataValidation allowBlank="1" showInputMessage="1" showErrorMessage="1" prompt="Šiame langelyje įveskite kontaktinį asmenį, telefono numerį ir el. pašto adresą" sqref="B20" xr:uid="{00000000-0002-0000-0000-000005000000}"/>
    <dataValidation allowBlank="1" showInputMessage="1" showErrorMessage="1" prompt="Atnaujinkite šį laukelį įvesdami tinkamą mokėtiną sumą, skirtą įmonės pavadinimui" sqref="B18" xr:uid="{00000000-0002-0000-0000-000006000000}"/>
    <dataValidation allowBlank="1" showInputMessage="1" showErrorMessage="1" prompt="Bendros išlaidos automatiškai apskaičiuojamos šiame langelyje" sqref="C17" xr:uid="{00000000-0002-0000-0000-000007000000}"/>
    <dataValidation allowBlank="1" showInputMessage="1" showErrorMessage="1" prompt="Šiame langelyje įveskite visas kitas išlaidas" sqref="C16" xr:uid="{00000000-0002-0000-0000-000008000000}"/>
    <dataValidation allowBlank="1" showInputMessage="1" showErrorMessage="1" prompt="Šiame langelyje įveskite mokesčio tarifą" sqref="C15" xr:uid="{00000000-0002-0000-0000-000009000000}"/>
    <dataValidation allowBlank="1" showInputMessage="1" showErrorMessage="1" prompt="Tarpinė suma automatiškai apskaičiuojama šiame langelyje" sqref="C14" xr:uid="{00000000-0002-0000-0000-00000A000000}"/>
    <dataValidation allowBlank="1" showInputMessage="1" showErrorMessage="1" prompt="Bendros išlaidos automatiškai apskaičiuojamos langelyje dešinėje" sqref="B17" xr:uid="{00000000-0002-0000-0000-00000B000000}"/>
    <dataValidation allowBlank="1" showInputMessage="1" showErrorMessage="1" prompt="Langelyje dešinėje įveskite visas kitas išlaidas" sqref="B16" xr:uid="{00000000-0002-0000-0000-00000C000000}"/>
    <dataValidation allowBlank="1" showInputMessage="1" showErrorMessage="1" prompt="Įveskite mokesčio tarifą langelyje dešinėje" sqref="B15" xr:uid="{00000000-0002-0000-0000-00000D000000}"/>
    <dataValidation allowBlank="1" showInputMessage="1" showErrorMessage="1" prompt="Tarpinė suma automatiškai apskaičiuojama langelyje dešinėje" sqref="B14" xr:uid="{00000000-0002-0000-0000-00000E000000}"/>
    <dataValidation allowBlank="1" showInputMessage="1" showErrorMessage="1" prompt="Šiame stulpelyje įveskite sumą. Įveskite mokesčio tarifą ir kitas išlaidas, esančias langeliuose po lentele, kad būtų skaičiuojama Tarpinė suma ir Bendra kaina." sqref="C8" xr:uid="{00000000-0002-0000-0000-00000F000000}"/>
    <dataValidation allowBlank="1" showInputMessage="1" showErrorMessage="1" prompt="Šiame stulpelyje įveskite prekės aprašą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Darbalapiai</vt:lpstr>
      </vt:variant>
      <vt:variant>
        <vt:i4>1</vt:i4>
      </vt:variant>
    </vt:vector>
  </HeadingPairs>
  <TitlesOfParts>
    <vt:vector size="1" baseType="lpstr">
      <vt:lpstr>Sąskaita faktūra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2019-07-23T10:39:27Z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