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CFFE8B40-057D-49D9-8931-6E09EF07D4B0}" xr6:coauthVersionLast="31" xr6:coauthVersionMax="34" xr10:uidLastSave="{00000000-0000-0000-0000-000000000000}"/>
  <bookViews>
    <workbookView xWindow="930" yWindow="0" windowWidth="28800" windowHeight="12150" xr2:uid="{00000000-000D-0000-FFFF-FFFF00000000}"/>
  </bookViews>
  <sheets>
    <sheet name="Časový výkaz" sheetId="1" r:id="rId1"/>
  </sheets>
  <definedNames>
    <definedName name="HodinyVPracovnomTýždni">'Časový výkaz'!$B$6</definedName>
    <definedName name="NadpisStĺpca1">ČasovýVýkaz[[#Headers],[Dátumy]]</definedName>
    <definedName name="OblasťNadpisuStĺpca1..E6.1">'Časový výkaz'!$B$5</definedName>
    <definedName name="_xlnm.Print_Titles" localSheetId="0">'Časový výkaz'!$7:$7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<sst xmlns="http://schemas.openxmlformats.org/spreadsheetml/2006/main" count="44" uniqueCount="19">
  <si>
    <t>Časový výkaz</t>
  </si>
  <si>
    <t>Podrobnosti o zamestnancovi:</t>
  </si>
  <si>
    <t>Podrobnosti o manažérovi:</t>
  </si>
  <si>
    <t>Dátum začatia obdobia</t>
  </si>
  <si>
    <t>Celkový čas práce 
Počet hodín za týždeň</t>
  </si>
  <si>
    <t>Dátumy</t>
  </si>
  <si>
    <t>Dátum</t>
  </si>
  <si>
    <t>Meno</t>
  </si>
  <si>
    <t>Dátum ukončenia obdobia</t>
  </si>
  <si>
    <t>Celkový počet hodín
Počet odpracovaných hodín</t>
  </si>
  <si>
    <t>Čas príchodu</t>
  </si>
  <si>
    <t>E-mail</t>
  </si>
  <si>
    <t>Normálny pracovný čas</t>
  </si>
  <si>
    <t>Začiatok obeda</t>
  </si>
  <si>
    <t>Telefón</t>
  </si>
  <si>
    <t>Nadčasy v hodinách</t>
  </si>
  <si>
    <t>Koniec obeda</t>
  </si>
  <si>
    <t>Čas odchodu</t>
  </si>
  <si>
    <t>Počet odpracovaných hodín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</si>
</sst>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d/m/yy;@"/>
    <numFmt numFmtId="167" formatCode="[&lt;=99999]###\ ##;##\ ##\ ##"/>
    <numFmt numFmtId="168" formatCode="#,##0.00_ ;\-#,##0.00\ "/>
    <numFmt numFmtId="169" formatCode="h:mm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8" fontId="4" fillId="0" borderId="0" applyFill="0" applyBorder="0" applyProtection="0">
      <alignment horizontal="left"/>
    </xf>
    <xf numFmtId="166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9" fontId="6" fillId="0" borderId="0" applyFont="0" applyFill="0" applyBorder="0" applyAlignment="0">
      <alignment horizontal="left"/>
    </xf>
    <xf numFmtId="167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68" fontId="4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7" fontId="0" fillId="0" borderId="0" xfId="9" applyFont="1">
      <alignment horizontal="left"/>
    </xf>
    <xf numFmtId="0" fontId="0" fillId="0" borderId="0" xfId="0" applyFill="1">
      <alignment horizontal="left"/>
    </xf>
    <xf numFmtId="166" fontId="3" fillId="0" borderId="0" xfId="6" applyFont="1" applyAlignment="1">
      <alignment horizontal="left"/>
    </xf>
    <xf numFmtId="166" fontId="3" fillId="0" borderId="0" xfId="6" quotePrefix="1" applyFont="1" applyAlignment="1">
      <alignment horizontal="left"/>
    </xf>
    <xf numFmtId="166" fontId="0" fillId="0" borderId="0" xfId="6" applyFont="1" applyFill="1" applyBorder="1">
      <alignment horizontal="left"/>
    </xf>
    <xf numFmtId="169" fontId="0" fillId="0" borderId="0" xfId="8" applyFont="1" applyFill="1" applyBorder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e" xfId="6" xr:uid="{00000000-0005-0000-0000-000000000000}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Phone" xfId="9" xr:uid="{00000000-0005-0000-0000-000009000000}"/>
    <cellStyle name="Time" xfId="8" xr:uid="{00000000-0005-0000-0000-00000A000000}"/>
    <cellStyle name="Title" xfId="1" builtinId="15" customBuiltin="1"/>
    <cellStyle name="Total" xfId="28" builtinId="25" customBuiltin="1"/>
    <cellStyle name="Warning Text" xfId="25" builtinId="11" customBuiltin="1"/>
  </cellStyles>
  <dxfs count="10">
    <dxf>
      <numFmt numFmtId="4" formatCode="#,##0.00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ČasovýVýkaz" displayName="ČasovýVýkaz" ref="B7:G12">
  <autoFilter ref="B7:G12" xr:uid="{00000000-0009-0000-0100-000001000000}"/>
  <tableColumns count="6">
    <tableColumn id="1" xr3:uid="{00000000-0010-0000-0000-000001000000}" name="Dátumy" totalsRowLabel="Celková hodnota" totalsRowDxfId="5" dataCellStyle="Date"/>
    <tableColumn id="2" xr3:uid="{00000000-0010-0000-0000-000002000000}" name="Čas príchodu" totalsRowDxfId="4" dataCellStyle="Time"/>
    <tableColumn id="3" xr3:uid="{00000000-0010-0000-0000-000003000000}" name="Začiatok obeda" totalsRowDxfId="3" dataCellStyle="Time"/>
    <tableColumn id="4" xr3:uid="{00000000-0010-0000-0000-000004000000}" name="Koniec obeda" totalsRowDxfId="2" dataCellStyle="Time"/>
    <tableColumn id="5" xr3:uid="{00000000-0010-0000-0000-000005000000}" name="Čas odchodu" totalsRowDxfId="1" dataCellStyle="Time"/>
    <tableColumn id="6" xr3:uid="{00000000-0010-0000-0000-000006000000}" name="Počet odpracovaných hodín" totalsRowFunction="sum" totalsRowDxfId="0" dataCellStyle="Hours">
      <calculatedColumnFormula>IFERROR(IF(COUNT(ČasovýVýkaz[[#This Row],[Čas príchodu]:[Čas odchodu]])=4,(IF(ČasovýVýkaz[[#This Row],[Čas odchodu]]&lt;ČasovýVýkaz[[#This Row],[Čas príchodu]],1,0)+ČasovýVýkaz[[#This Row],[Čas odchodu]])-ČasovýVýkaz[[#This Row],[Koniec obeda]]+ČasovýVýkaz[[#This Row],[Začiatok obeda]]-ČasovýVýkaz[[#This Row],[Čas príchodu]],IF(AND(LEN(ČasovýVýkaz[[#This Row],[Čas príchodu]])&lt;&gt;0,LEN(ČasovýVýkaz[[#This Row],[Čas odchodu]])&lt;&gt;0),(IF(ČasovýVýkaz[[#This Row],[Čas odchodu]]&lt;ČasovýVýkaz[[#This Row],[Čas príchodu]],1,0)+ČasovýVýkaz[[#This Row],[Čas odchodu]])-ČasovýVýkaz[[#This Row],[Čas príchodu]],0))*24,0)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30.140625" bestFit="1" customWidth="1"/>
    <col min="3" max="3" width="34.42578125" bestFit="1" customWidth="1"/>
    <col min="4" max="4" width="23" customWidth="1"/>
    <col min="5" max="5" width="20.7109375" customWidth="1"/>
    <col min="6" max="6" width="15.5703125" customWidth="1"/>
    <col min="7" max="7" width="28" bestFit="1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7</v>
      </c>
      <c r="D2" s="8" t="s">
        <v>11</v>
      </c>
      <c r="E2" s="7" t="s">
        <v>14</v>
      </c>
    </row>
    <row r="3" spans="2:8" ht="30" customHeight="1" x14ac:dyDescent="0.25">
      <c r="B3" t="s">
        <v>2</v>
      </c>
      <c r="C3" t="s">
        <v>7</v>
      </c>
    </row>
    <row r="4" spans="2:8" ht="35.1" customHeight="1" x14ac:dyDescent="0.35">
      <c r="B4" s="9" t="s">
        <v>3</v>
      </c>
      <c r="C4" s="10" t="s">
        <v>8</v>
      </c>
    </row>
    <row r="5" spans="2:8" ht="45" customHeight="1" x14ac:dyDescent="0.25">
      <c r="B5" s="2" t="s">
        <v>4</v>
      </c>
      <c r="C5" s="2" t="s">
        <v>9</v>
      </c>
      <c r="D5" s="2" t="s">
        <v>12</v>
      </c>
      <c r="E5" s="2" t="s">
        <v>15</v>
      </c>
    </row>
    <row r="6" spans="2:8" ht="30" customHeight="1" x14ac:dyDescent="0.4">
      <c r="B6" s="3">
        <v>40</v>
      </c>
      <c r="C6" s="3">
        <f>SUBTOTAL(109,ČasovýVýkaz[Počet odpracovaných hodín])</f>
        <v>0</v>
      </c>
      <c r="D6" s="3">
        <f>IFERROR(IF(C6&lt;=HodinyVPracovnomTýždni,C6,HodinyVPracovnomTýždni),"")</f>
        <v>0</v>
      </c>
      <c r="E6" s="3">
        <f>IFERROR(C6-D6, "")</f>
        <v>0</v>
      </c>
    </row>
    <row r="7" spans="2:8" ht="39.950000000000003" customHeight="1" x14ac:dyDescent="0.25">
      <c r="B7" s="5" t="s">
        <v>5</v>
      </c>
      <c r="C7" s="5" t="s">
        <v>10</v>
      </c>
      <c r="D7" s="5" t="s">
        <v>13</v>
      </c>
      <c r="E7" s="5" t="s">
        <v>16</v>
      </c>
      <c r="F7" s="5" t="s">
        <v>17</v>
      </c>
      <c r="G7" s="5" t="s">
        <v>18</v>
      </c>
    </row>
    <row r="8" spans="2:8" ht="20.100000000000001" customHeight="1" x14ac:dyDescent="0.25">
      <c r="B8" s="11" t="s">
        <v>6</v>
      </c>
      <c r="C8" s="12" t="s">
        <v>10</v>
      </c>
      <c r="D8" s="12" t="s">
        <v>13</v>
      </c>
      <c r="E8" s="12" t="s">
        <v>16</v>
      </c>
      <c r="F8" s="12" t="s">
        <v>17</v>
      </c>
      <c r="G8" s="4">
        <f>IFERROR(IF(COUNT(ČasovýVýkaz[[#This Row],[Čas príchodu]:[Čas odchodu]])=4,(IF(ČasovýVýkaz[[#This Row],[Čas odchodu]]&lt;ČasovýVýkaz[[#This Row],[Čas príchodu]],1,0)+ČasovýVýkaz[[#This Row],[Čas odchodu]])-ČasovýVýkaz[[#This Row],[Koniec obeda]]+ČasovýVýkaz[[#This Row],[Začiatok obeda]]-ČasovýVýkaz[[#This Row],[Čas príchodu]],IF(AND(LEN(ČasovýVýkaz[[#This Row],[Čas príchodu]])&lt;&gt;0,LEN(ČasovýVýkaz[[#This Row],[Čas odchodu]])&lt;&gt;0),(IF(ČasovýVýkaz[[#This Row],[Čas odchodu]]&lt;ČasovýVýkaz[[#This Row],[Čas príchodu]],1,0)+ČasovýVýkaz[[#This Row],[Čas odchodu]])-ČasovýVýkaz[[#This Row],[Čas príchodu]],0))*24,0)</f>
        <v>0</v>
      </c>
    </row>
    <row r="9" spans="2:8" ht="20.100000000000001" customHeight="1" x14ac:dyDescent="0.25">
      <c r="B9" s="11" t="s">
        <v>6</v>
      </c>
      <c r="C9" s="12" t="s">
        <v>10</v>
      </c>
      <c r="D9" s="12" t="s">
        <v>13</v>
      </c>
      <c r="E9" s="12" t="s">
        <v>16</v>
      </c>
      <c r="F9" s="12" t="s">
        <v>17</v>
      </c>
      <c r="G9" s="4">
        <f>IFERROR(IF(COUNT(ČasovýVýkaz[[#This Row],[Čas príchodu]:[Čas odchodu]])=4,(IF(ČasovýVýkaz[[#This Row],[Čas odchodu]]&lt;ČasovýVýkaz[[#This Row],[Čas príchodu]],1,0)+ČasovýVýkaz[[#This Row],[Čas odchodu]])-ČasovýVýkaz[[#This Row],[Koniec obeda]]+ČasovýVýkaz[[#This Row],[Začiatok obeda]]-ČasovýVýkaz[[#This Row],[Čas príchodu]],IF(AND(LEN(ČasovýVýkaz[[#This Row],[Čas príchodu]])&lt;&gt;0,LEN(ČasovýVýkaz[[#This Row],[Čas odchodu]])&lt;&gt;0),(IF(ČasovýVýkaz[[#This Row],[Čas odchodu]]&lt;ČasovýVýkaz[[#This Row],[Čas príchodu]],1,0)+ČasovýVýkaz[[#This Row],[Čas odchodu]])-ČasovýVýkaz[[#This Row],[Čas príchodu]],0))*24,0)</f>
        <v>0</v>
      </c>
    </row>
    <row r="10" spans="2:8" ht="20.100000000000001" customHeight="1" x14ac:dyDescent="0.25">
      <c r="B10" s="11" t="s">
        <v>6</v>
      </c>
      <c r="C10" s="12" t="s">
        <v>10</v>
      </c>
      <c r="D10" s="12" t="s">
        <v>13</v>
      </c>
      <c r="E10" s="12" t="s">
        <v>16</v>
      </c>
      <c r="F10" s="12" t="s">
        <v>17</v>
      </c>
      <c r="G10" s="4">
        <f>IFERROR(IF(COUNT(ČasovýVýkaz[[#This Row],[Čas príchodu]:[Čas odchodu]])=4,(IF(ČasovýVýkaz[[#This Row],[Čas odchodu]]&lt;ČasovýVýkaz[[#This Row],[Čas príchodu]],1,0)+ČasovýVýkaz[[#This Row],[Čas odchodu]])-ČasovýVýkaz[[#This Row],[Koniec obeda]]+ČasovýVýkaz[[#This Row],[Začiatok obeda]]-ČasovýVýkaz[[#This Row],[Čas príchodu]],IF(AND(LEN(ČasovýVýkaz[[#This Row],[Čas príchodu]])&lt;&gt;0,LEN(ČasovýVýkaz[[#This Row],[Čas odchodu]])&lt;&gt;0),(IF(ČasovýVýkaz[[#This Row],[Čas odchodu]]&lt;ČasovýVýkaz[[#This Row],[Čas príchodu]],1,0)+ČasovýVýkaz[[#This Row],[Čas odchodu]])-ČasovýVýkaz[[#This Row],[Čas príchodu]],0))*24,0)</f>
        <v>0</v>
      </c>
    </row>
    <row r="11" spans="2:8" ht="20.100000000000001" customHeight="1" x14ac:dyDescent="0.25">
      <c r="B11" s="11" t="s">
        <v>6</v>
      </c>
      <c r="C11" s="12" t="s">
        <v>10</v>
      </c>
      <c r="D11" s="12" t="s">
        <v>13</v>
      </c>
      <c r="E11" s="12" t="s">
        <v>16</v>
      </c>
      <c r="F11" s="12" t="s">
        <v>17</v>
      </c>
      <c r="G11" s="4">
        <f>IFERROR(IF(COUNT(ČasovýVýkaz[[#This Row],[Čas príchodu]:[Čas odchodu]])=4,(IF(ČasovýVýkaz[[#This Row],[Čas odchodu]]&lt;ČasovýVýkaz[[#This Row],[Čas príchodu]],1,0)+ČasovýVýkaz[[#This Row],[Čas odchodu]])-ČasovýVýkaz[[#This Row],[Koniec obeda]]+ČasovýVýkaz[[#This Row],[Začiatok obeda]]-ČasovýVýkaz[[#This Row],[Čas príchodu]],IF(AND(LEN(ČasovýVýkaz[[#This Row],[Čas príchodu]])&lt;&gt;0,LEN(ČasovýVýkaz[[#This Row],[Čas odchodu]])&lt;&gt;0),(IF(ČasovýVýkaz[[#This Row],[Čas odchodu]]&lt;ČasovýVýkaz[[#This Row],[Čas príchodu]],1,0)+ČasovýVýkaz[[#This Row],[Čas odchodu]])-ČasovýVýkaz[[#This Row],[Čas príchodu]],0))*24,0)</f>
        <v>0</v>
      </c>
    </row>
    <row r="12" spans="2:8" ht="20.100000000000001" customHeight="1" x14ac:dyDescent="0.25">
      <c r="B12" s="11" t="s">
        <v>6</v>
      </c>
      <c r="C12" s="12" t="s">
        <v>10</v>
      </c>
      <c r="D12" s="12" t="s">
        <v>13</v>
      </c>
      <c r="E12" s="12" t="s">
        <v>16</v>
      </c>
      <c r="F12" s="12" t="s">
        <v>17</v>
      </c>
      <c r="G12" s="4">
        <f>IFERROR(IF(COUNT(ČasovýVýkaz[[#This Row],[Čas príchodu]:[Čas odchodu]])=4,(IF(ČasovýVýkaz[[#This Row],[Čas odchodu]]&lt;ČasovýVýkaz[[#This Row],[Čas príchodu]],1,0)+ČasovýVýkaz[[#This Row],[Čas odchodu]])-ČasovýVýkaz[[#This Row],[Koniec obeda]]+ČasovýVýkaz[[#This Row],[Začiatok obeda]]-ČasovýVýkaz[[#This Row],[Čas príchodu]],IF(AND(LEN(ČasovýVýkaz[[#This Row],[Čas príchodu]])&lt;&gt;0,LEN(ČasovýVýkaz[[#This Row],[Čas odchodu]])&lt;&gt;0),(IF(ČasovýVýkaz[[#This Row],[Čas odchodu]]&lt;ČasovýVýkaz[[#This Row],[Čas príchodu]],1,0)+ČasovýVýkaz[[#This Row],[Čas odchodu]])-ČasovýVýkaz[[#This Row],[Čas príchodu]],0))*24,0)</f>
        <v>0</v>
      </c>
    </row>
  </sheetData>
  <dataValidations count="25">
    <dataValidation allowBlank="1" showErrorMessage="1" sqref="C1:E1 D3:E4 F1:G6 A2:A1048576 H1:XFD1048576 B13:G1048576 B8:G12" xr:uid="{00000000-0002-0000-0000-000000000000}"/>
    <dataValidation allowBlank="1" showInputMessage="1" showErrorMessage="1" prompt="Tento hárok slúži na sledovanie počtu odpracovaných hodín v pracovnom týždni. Zadajte dátum a časy do tabuľky ČasovýVýkaz. Celkový počet hodín, normálny pracovný čas a hodiny práce nadčas sa vypočítajú automaticky." sqref="A1" xr:uid="{00000000-0002-0000-0000-000001000000}"/>
    <dataValidation allowBlank="1" showInputMessage="1" showErrorMessage="1" prompt="V tejto bunke je nadpis hárka. Do bunky nižšie zadajte podrobnosti o zamestnancovi a manažérovi." sqref="B1" xr:uid="{00000000-0002-0000-0000-000002000000}"/>
    <dataValidation allowBlank="1" showInputMessage="1" showErrorMessage="1" prompt="Do buniek vpravo zadajte meno, e-mail a telefón zamestnanca." sqref="B2" xr:uid="{00000000-0002-0000-0000-000003000000}"/>
    <dataValidation allowBlank="1" showInputMessage="1" showErrorMessage="1" prompt="Do tejto bunky zadajte meno zamestnanca." sqref="C2" xr:uid="{00000000-0002-0000-0000-000004000000}"/>
    <dataValidation allowBlank="1" showInputMessage="1" showErrorMessage="1" prompt="Do tejto bunky zadajte e-mail zamestnanca." sqref="D2" xr:uid="{00000000-0002-0000-0000-000005000000}"/>
    <dataValidation allowBlank="1" showInputMessage="1" showErrorMessage="1" prompt="Do tejto bunky zadajte telefón zamestnanca." sqref="E2" xr:uid="{00000000-0002-0000-0000-000006000000}"/>
    <dataValidation allowBlank="1" showInputMessage="1" showErrorMessage="1" prompt="Do buniek vpravo zadajte meno manažéra." sqref="B3" xr:uid="{00000000-0002-0000-0000-000007000000}"/>
    <dataValidation allowBlank="1" showInputMessage="1" showErrorMessage="1" prompt="Do tejto bunky zadajte meno manažéra." sqref="C3" xr:uid="{00000000-0002-0000-0000-000008000000}"/>
    <dataValidation allowBlank="1" showInputMessage="1" showErrorMessage="1" prompt="Do tejto bunky zadajte dátum začatia obdobia." sqref="B4" xr:uid="{00000000-0002-0000-0000-000009000000}"/>
    <dataValidation allowBlank="1" showInputMessage="1" showErrorMessage="1" prompt="Do tejto bunky zadajte dátum ukončenia obdobia." sqref="C4" xr:uid="{00000000-0002-0000-0000-00000A000000}"/>
    <dataValidation allowBlank="1" showInputMessage="1" showErrorMessage="1" prompt="Do bunky nižšie zadajte celkový počet hodín v pracovnom týždni." sqref="B5" xr:uid="{00000000-0002-0000-0000-00000B000000}"/>
    <dataValidation allowBlank="1" showInputMessage="1" showErrorMessage="1" prompt="V bunke nižšie sa automaticky vypočíta celkový počet odpracovaných hodín." sqref="C5" xr:uid="{00000000-0002-0000-0000-00000C000000}"/>
    <dataValidation allowBlank="1" showInputMessage="1" showErrorMessage="1" prompt="V bunke nižšie sa automaticky vypočíta normálny pracovný čas." sqref="D5" xr:uid="{00000000-0002-0000-0000-00000D000000}"/>
    <dataValidation allowBlank="1" showInputMessage="1" showErrorMessage="1" prompt="V bunke nižšie sa automaticky vypočítajú hodiny práce nadčas." sqref="E5" xr:uid="{00000000-0002-0000-0000-00000E000000}"/>
    <dataValidation allowBlank="1" showInputMessage="1" showErrorMessage="1" prompt="Do tejto bunky zadajte celkový počet hodín v pracovnom týždni." sqref="B6" xr:uid="{00000000-0002-0000-0000-00000F000000}"/>
    <dataValidation allowBlank="1" showInputMessage="1" showErrorMessage="1" prompt="V tejto bunke sa automaticky vypočíta celkový počet odpracovaných hodín." sqref="C6" xr:uid="{00000000-0002-0000-0000-000010000000}"/>
    <dataValidation allowBlank="1" showInputMessage="1" showErrorMessage="1" prompt="V tejto bunke sa automaticky vypočíta normálny pracovný čas." sqref="D6" xr:uid="{00000000-0002-0000-0000-000011000000}"/>
    <dataValidation allowBlank="1" showInputMessage="1" showErrorMessage="1" prompt="V tejto bunke sa automaticky vypočítajú hodiny práce nadčas." sqref="E6" xr:uid="{00000000-0002-0000-0000-000012000000}"/>
    <dataValidation allowBlank="1" showInputMessage="1" showErrorMessage="1" prompt="Do stĺpca pod týmto záhlavím zadajte dátum. Na vyhľadanie konkrétnych záznamov použite filtre záhlaví." sqref="B7" xr:uid="{00000000-0002-0000-0000-000013000000}"/>
    <dataValidation allowBlank="1" showInputMessage="1" showErrorMessage="1" prompt="Do stĺpca pod týmto záhlavím zadajte čas príchodu." sqref="C7" xr:uid="{00000000-0002-0000-0000-000014000000}"/>
    <dataValidation allowBlank="1" showInputMessage="1" showErrorMessage="1" prompt="Do stĺpca pod týmto nadpisom zadajte čas začiatku obeda." sqref="D7" xr:uid="{00000000-0002-0000-0000-000015000000}"/>
    <dataValidation allowBlank="1" showInputMessage="1" showErrorMessage="1" prompt="Do stĺpca pod týmto nadpisom zadajte čas konca obeda." sqref="E7" xr:uid="{00000000-0002-0000-0000-000016000000}"/>
    <dataValidation allowBlank="1" showInputMessage="1" showErrorMessage="1" prompt="Do stĺpca pod týmto nadpisom zadajte čas odchodu." sqref="F7" xr:uid="{00000000-0002-0000-0000-000017000000}"/>
    <dataValidation allowBlank="1" showInputMessage="1" showErrorMessage="1" prompt="V tomto stĺpci sa pod záhlavím sa automaticky vypočíta počet odpracovaných hodín." sqref="G7" xr:uid="{00000000-0002-0000-0000-000018000000}"/>
  </dataValidations>
  <printOptions horizontalCentered="1"/>
  <pageMargins left="0.4" right="0.4" top="0.4" bottom="0.4" header="0.3" footer="0.3"/>
  <pageSetup paperSize="9" scale="8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Časový výkaz</vt:lpstr>
      <vt:lpstr>HodinyVPracovnomTýždni</vt:lpstr>
      <vt:lpstr>NadpisStĺpca1</vt:lpstr>
      <vt:lpstr>OblasťNadpisuStĺpca1..E6.1</vt:lpstr>
      <vt:lpstr>'Časový výkaz'!Print_Titles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2018-08-10T05:50:32Z</dcterms:created>
  <dcterms:modified xsi:type="dcterms:W3CDTF">2018-08-10T05:50:32Z</dcterms:modified>
</cp:coreProperties>
</file>