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85F590CB-21CD-4FDF-874F-C035437D05D5}" xr6:coauthVersionLast="31" xr6:coauthVersionMax="34" xr10:uidLastSave="{00000000-0000-0000-0000-000000000000}"/>
  <bookViews>
    <workbookView showHorizontalScroll="0" showVerticalScroll="0" xWindow="0" yWindow="0" windowWidth="21600" windowHeight="9510" xr2:uid="{00000000-000D-0000-FFFF-FFFF00000000}"/>
  </bookViews>
  <sheets>
    <sheet name="ИЗВЛЕЧЕНИЕ ЗА ПЛАЩАНИЯТА" sheetId="1" r:id="rId1"/>
  </sheets>
  <definedNames>
    <definedName name="_xlnm.Print_Titles" localSheetId="0">'ИЗВЛЕЧЕНИЕ ЗА ПЛАЩАНИЯТА'!$12:$12</definedName>
    <definedName name="ЗаглавиеКолона1">Данни[[#Headers],[ДАТА]]</definedName>
    <definedName name="ОбластЗаглавиеРед1..C4">'ИЗВЛЕЧЕНИЕ ЗА ПЛАЩАНИЯТА'!$B$2</definedName>
    <definedName name="ОбластЗаглавиеРед2..G4">'ИЗВЛЕЧЕНИЕ ЗА ПЛАЩАНИЯТА'!$F$2</definedName>
    <definedName name="ОбластЗаглавиеРед3..C8">'ИЗВЛЕЧЕНИЕ ЗА ПЛАЩАНИЯТА'!$B$6</definedName>
    <definedName name="ОбластЗаглавиеРед4..G10">'ИЗВЛЕЧЕНИЕ ЗА ПЛАЩАНИЯТА'!$E$6</definedName>
    <definedName name="ОбластЗаглавиеРед5..C27">'ИЗВЛЕЧЕНИЕ ЗА ПЛАЩАНИЯТА'!$B$22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/>
</calcChain>
</file>

<file path=xl/sharedStrings.xml><?xml version="1.0" encoding="utf-8"?>
<sst xmlns="http://schemas.openxmlformats.org/spreadsheetml/2006/main" count="36" uniqueCount="30">
  <si>
    <t>ИМЕ НА ФИРМА</t>
  </si>
  <si>
    <t>Улица и номер</t>
  </si>
  <si>
    <t>Адрес 2</t>
  </si>
  <si>
    <t>Град, област, пощенски код</t>
  </si>
  <si>
    <t>ИЗВЛЕЧЕНИЕ</t>
  </si>
  <si>
    <t>Извлечение №:</t>
  </si>
  <si>
    <t>Дата:</t>
  </si>
  <si>
    <t>ИД на клиент:</t>
  </si>
  <si>
    <t>ДАТА</t>
  </si>
  <si>
    <t>Напомняне: Моля, включете номера на извлечението във вашия чек.</t>
  </si>
  <si>
    <t>Условия: Балансът е дължим след 30 дни.</t>
  </si>
  <si>
    <t>ПАРИЧЕН ПРЕВОД</t>
  </si>
  <si>
    <t>Име на клиент:</t>
  </si>
  <si>
    <t>Дължима сума:</t>
  </si>
  <si>
    <t>Приложена сума:</t>
  </si>
  <si>
    <t>ТИП</t>
  </si>
  <si>
    <t>Продажби</t>
  </si>
  <si>
    <t>ФАКТУРА №</t>
  </si>
  <si>
    <t>Да се плати на:</t>
  </si>
  <si>
    <t>ОПИСАНИЕ</t>
  </si>
  <si>
    <t>Продукти</t>
  </si>
  <si>
    <t>Телефон:</t>
  </si>
  <si>
    <t>Факс:</t>
  </si>
  <si>
    <t>Имейл:</t>
  </si>
  <si>
    <t>Име</t>
  </si>
  <si>
    <t>Име на фирма</t>
  </si>
  <si>
    <t>СУМА</t>
  </si>
  <si>
    <t>ПЛАЩАНЕ</t>
  </si>
  <si>
    <t>БАЛАНС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</si>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</sst>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#,##0.00\ &quot;лв.&quot;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4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4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4" fillId="0" borderId="0" xfId="0" applyFont="1" applyFill="1" applyBorder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5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лв.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Данни" displayName="Данни" ref="B12:H18" totalsRowCount="1">
  <autoFilter ref="B12:H17" xr:uid="{00000000-0009-0000-0100-000002000000}"/>
  <tableColumns count="7">
    <tableColumn id="1" xr3:uid="{00000000-0010-0000-0000-000001000000}" name="ДАТА" totalsRowDxfId="6"/>
    <tableColumn id="2" xr3:uid="{00000000-0010-0000-0000-000002000000}" name="ТИП" totalsRowDxfId="5"/>
    <tableColumn id="3" xr3:uid="{00000000-0010-0000-0000-000003000000}" name="ФАКТУРА №" totalsRowDxfId="4"/>
    <tableColumn id="4" xr3:uid="{00000000-0010-0000-0000-000004000000}" name="ОПИСАНИЕ" totalsRowDxfId="3"/>
    <tableColumn id="5" xr3:uid="{00000000-0010-0000-0000-000005000000}" name="СУМА" totalsRowDxfId="2"/>
    <tableColumn id="6" xr3:uid="{00000000-0010-0000-0000-000006000000}" name="ПЛАЩАНЕ" totalsRowLabel="ОБЩО" totalsRowDxfId="1"/>
    <tableColumn id="7" xr3:uid="{00000000-0010-0000-0000-000007000000}" name="БАЛАНС" totalsRowFunction="sum" totalsRowDxfId="0">
      <calculatedColumnFormula>IF(Данни[[#This Row],[СУМА]]&gt;0,Данни[[#This Row],[СУМА]]-Данни[[#This Row],[ПЛАЩАНЕ]],"")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3" customWidth="1"/>
    <col min="2" max="2" width="31.140625" style="13" bestFit="1" customWidth="1"/>
    <col min="3" max="3" width="28.7109375" style="13" customWidth="1"/>
    <col min="4" max="4" width="15.7109375" style="13" customWidth="1"/>
    <col min="5" max="5" width="23.5703125" style="13" customWidth="1"/>
    <col min="6" max="6" width="31.140625" style="13" bestFit="1" customWidth="1"/>
    <col min="7" max="8" width="15.7109375" style="13" customWidth="1"/>
    <col min="9" max="9" width="2.7109375" style="13" customWidth="1"/>
    <col min="10" max="16384" width="9.140625" style="13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9" t="s">
        <v>1</v>
      </c>
      <c r="C2" s="21"/>
      <c r="D2" s="21"/>
      <c r="F2" s="2" t="s">
        <v>21</v>
      </c>
      <c r="G2" s="20"/>
      <c r="H2" s="20"/>
    </row>
    <row r="3" spans="2:8" ht="30" customHeight="1" x14ac:dyDescent="0.25">
      <c r="B3" s="9" t="s">
        <v>2</v>
      </c>
      <c r="C3" s="21"/>
      <c r="D3" s="21"/>
      <c r="F3" s="2" t="s">
        <v>22</v>
      </c>
      <c r="G3" s="20"/>
      <c r="H3" s="20"/>
    </row>
    <row r="4" spans="2:8" ht="30" customHeight="1" x14ac:dyDescent="0.25">
      <c r="B4" s="9" t="s">
        <v>3</v>
      </c>
      <c r="C4" s="21"/>
      <c r="D4" s="21"/>
      <c r="F4" s="2" t="s">
        <v>23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9" t="s">
        <v>5</v>
      </c>
      <c r="C6" s="21"/>
      <c r="D6" s="21"/>
      <c r="E6" s="11" t="s">
        <v>18</v>
      </c>
      <c r="F6" s="10" t="s">
        <v>24</v>
      </c>
      <c r="G6" s="21"/>
      <c r="H6" s="21"/>
    </row>
    <row r="7" spans="2:8" ht="30" customHeight="1" x14ac:dyDescent="0.25">
      <c r="B7" s="9" t="s">
        <v>6</v>
      </c>
      <c r="C7" s="22"/>
      <c r="D7" s="22"/>
      <c r="E7" s="11"/>
      <c r="F7" s="10" t="s">
        <v>25</v>
      </c>
      <c r="G7" s="21"/>
      <c r="H7" s="21"/>
    </row>
    <row r="8" spans="2:8" ht="30" customHeight="1" x14ac:dyDescent="0.25">
      <c r="B8" s="9" t="s">
        <v>7</v>
      </c>
      <c r="C8" s="21"/>
      <c r="D8" s="21"/>
      <c r="E8" s="11"/>
      <c r="F8" s="2" t="s">
        <v>1</v>
      </c>
      <c r="G8" s="21"/>
      <c r="H8" s="21"/>
    </row>
    <row r="9" spans="2:8" ht="30" customHeight="1" x14ac:dyDescent="0.25">
      <c r="E9" s="11"/>
      <c r="F9" s="9" t="s">
        <v>2</v>
      </c>
      <c r="G9" s="21"/>
      <c r="H9" s="21"/>
    </row>
    <row r="10" spans="2:8" ht="30" customHeight="1" x14ac:dyDescent="0.25">
      <c r="E10" s="11"/>
      <c r="F10" s="9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28</v>
      </c>
    </row>
    <row r="13" spans="2:8" ht="30" customHeight="1" x14ac:dyDescent="0.25">
      <c r="B13" s="8">
        <f ca="1">TODAY()</f>
        <v>43307</v>
      </c>
      <c r="C13" s="4" t="s">
        <v>16</v>
      </c>
      <c r="D13" s="5">
        <v>123</v>
      </c>
      <c r="E13" s="6" t="s">
        <v>20</v>
      </c>
      <c r="F13" s="7">
        <v>200</v>
      </c>
      <c r="G13" s="7">
        <v>100</v>
      </c>
      <c r="H13" s="7">
        <f>IF(Данни[[#This Row],[СУМА]]&gt;0,Данни[[#This Row],[СУМА]]-Данни[[#This Row],[ПЛАЩАНЕ]],"")</f>
        <v>100</v>
      </c>
    </row>
    <row r="14" spans="2:8" ht="30" customHeight="1" x14ac:dyDescent="0.25">
      <c r="B14" s="8"/>
      <c r="C14" s="4"/>
      <c r="D14" s="5"/>
      <c r="E14" s="6"/>
      <c r="F14" s="7"/>
      <c r="G14" s="7"/>
      <c r="H14" s="7" t="str">
        <f>IF(Данни[[#This Row],[СУМА]]&gt;0,Данни[[#This Row],[СУМА]]-Данни[[#This Row],[ПЛАЩАНЕ]],"")</f>
        <v/>
      </c>
    </row>
    <row r="15" spans="2:8" ht="30" customHeight="1" x14ac:dyDescent="0.25">
      <c r="B15" s="8"/>
      <c r="C15" s="4"/>
      <c r="D15" s="5"/>
      <c r="E15" s="6"/>
      <c r="F15" s="7"/>
      <c r="G15" s="7"/>
      <c r="H15" s="7" t="str">
        <f>IF(Данни[[#This Row],[СУМА]]&gt;0,Данни[[#This Row],[СУМА]]-Данни[[#This Row],[ПЛАЩАНЕ]],"")</f>
        <v/>
      </c>
    </row>
    <row r="16" spans="2:8" ht="30" customHeight="1" x14ac:dyDescent="0.25">
      <c r="B16" s="8"/>
      <c r="C16" s="4"/>
      <c r="D16" s="5"/>
      <c r="E16" s="6"/>
      <c r="F16" s="7"/>
      <c r="G16" s="7"/>
      <c r="H16" s="7" t="str">
        <f>IF(Данни[[#This Row],[СУМА]]&gt;0,Данни[[#This Row],[СУМА]]-Данни[[#This Row],[ПЛАЩАНЕ]],"")</f>
        <v/>
      </c>
    </row>
    <row r="17" spans="2:8" ht="30" customHeight="1" x14ac:dyDescent="0.25">
      <c r="B17" s="8"/>
      <c r="C17" s="4"/>
      <c r="D17" s="5"/>
      <c r="E17" s="6"/>
      <c r="F17" s="7"/>
      <c r="G17" s="7"/>
      <c r="H17" s="7" t="str">
        <f>IF(Данни[[#This Row],[СУМА]]&gt;0,Данни[[#This Row],[СУМА]]-Данни[[#This Row],[ПЛАЩАНЕ]],"")</f>
        <v/>
      </c>
    </row>
    <row r="18" spans="2:8" ht="30" customHeight="1" x14ac:dyDescent="0.25">
      <c r="B18" s="17"/>
      <c r="C18" s="4"/>
      <c r="D18" s="4"/>
      <c r="E18" s="4"/>
      <c r="F18" s="17"/>
      <c r="G18" s="16" t="s">
        <v>29</v>
      </c>
      <c r="H18" s="18">
        <f>SUBTOTAL(109,Данни[БАЛАНС])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9" t="s">
        <v>12</v>
      </c>
      <c r="C22" s="14"/>
    </row>
    <row r="23" spans="2:8" ht="30" customHeight="1" x14ac:dyDescent="0.25">
      <c r="B23" s="9" t="s">
        <v>7</v>
      </c>
      <c r="C23" s="14"/>
    </row>
    <row r="24" spans="2:8" ht="30" customHeight="1" x14ac:dyDescent="0.25">
      <c r="B24" s="9" t="s">
        <v>5</v>
      </c>
      <c r="C24" s="14"/>
    </row>
    <row r="25" spans="2:8" ht="30" customHeight="1" x14ac:dyDescent="0.25">
      <c r="B25" s="9" t="s">
        <v>6</v>
      </c>
      <c r="C25" s="15"/>
    </row>
    <row r="26" spans="2:8" ht="30" customHeight="1" x14ac:dyDescent="0.25">
      <c r="B26" s="9" t="s">
        <v>13</v>
      </c>
      <c r="C26" s="12">
        <f>Данни[[#Totals],[БАЛАНС]]</f>
        <v>100</v>
      </c>
    </row>
    <row r="27" spans="2:8" ht="30" customHeight="1" x14ac:dyDescent="0.25">
      <c r="B27" s="9" t="s">
        <v>14</v>
      </c>
      <c r="C27" s="12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Създайте извлечение за плащанията в този работен лист. Въведете подробностите за фирмата, извлечение за плащанията и подробностите за фактурата. Дължимата сума се изчислява автоматично" sqref="A1" xr:uid="{00000000-0002-0000-0000-000000000000}"/>
    <dataValidation allowBlank="1" showInputMessage="1" showErrorMessage="1" prompt="Въведете името на фирмата в тази клетка и подробностите за фирмата в клетки от B2 до G4" sqref="B1" xr:uid="{00000000-0002-0000-0000-000001000000}"/>
    <dataValidation allowBlank="1" showInputMessage="1" showErrorMessage="1" prompt="Въведете улица и номер за фирмата в клетката вдясно" sqref="B2" xr:uid="{00000000-0002-0000-0000-000002000000}"/>
    <dataValidation allowBlank="1" showInputMessage="1" showErrorMessage="1" prompt="Въведете улица и номер за фирмата в тази клетка" sqref="C2" xr:uid="{00000000-0002-0000-0000-000003000000}"/>
    <dataValidation allowBlank="1" showInputMessage="1" showErrorMessage="1" prompt="Въведете адрес 2 в клетката вдясно" sqref="B3" xr:uid="{00000000-0002-0000-0000-000004000000}"/>
    <dataValidation allowBlank="1" showInputMessage="1" showErrorMessage="1" prompt="Въведете адрес 2 в тази клетка" sqref="G9:H9 C3" xr:uid="{00000000-0002-0000-0000-000005000000}"/>
    <dataValidation allowBlank="1" showInputMessage="1" showErrorMessage="1" prompt="Въведете град, област и пощенски код в клетката вдясно" sqref="B4" xr:uid="{00000000-0002-0000-0000-000006000000}"/>
    <dataValidation allowBlank="1" showInputMessage="1" showErrorMessage="1" prompt="Въведете град, област и пощенски код в тази клетка" sqref="G10:H10 C4" xr:uid="{00000000-0002-0000-0000-000007000000}"/>
    <dataValidation allowBlank="1" showInputMessage="1" showErrorMessage="1" prompt="Въведете телефонен номер в клетката вдясно" sqref="F2" xr:uid="{00000000-0002-0000-0000-000008000000}"/>
    <dataValidation allowBlank="1" showInputMessage="1" showErrorMessage="1" prompt="Въведете телефонен номер в тази клетка" sqref="G2:H2" xr:uid="{00000000-0002-0000-0000-000009000000}"/>
    <dataValidation allowBlank="1" showInputMessage="1" showErrorMessage="1" prompt="Въведете номер на факс в клетката вдясно" sqref="F3" xr:uid="{00000000-0002-0000-0000-00000A000000}"/>
    <dataValidation allowBlank="1" showInputMessage="1" showErrorMessage="1" prompt="Въведете номер на факс в тази клетка" sqref="G3:H3" xr:uid="{00000000-0002-0000-0000-00000B000000}"/>
    <dataValidation allowBlank="1" showInputMessage="1" showErrorMessage="1" prompt="Въведете имейл адрес в клетката вдясно" sqref="F4" xr:uid="{00000000-0002-0000-0000-00000C000000}"/>
    <dataValidation allowBlank="1" showInputMessage="1" showErrorMessage="1" prompt="Въведете имейл адрес в тази клетка" sqref="G4:H4" xr:uid="{00000000-0002-0000-0000-00000D000000}"/>
    <dataValidation allowBlank="1" showInputMessage="1" showErrorMessage="1" prompt="Въведете данните за извлечението за плащанията в клетки от B6 до G10 и данни за фактурата в таблицата, започваща от клетка B12" sqref="B5" xr:uid="{00000000-0002-0000-0000-00000E000000}"/>
    <dataValidation allowBlank="1" showInputMessage="1" showErrorMessage="1" prompt="Въведете номер на извлечението в клетката вдясно" sqref="B6 B24" xr:uid="{00000000-0002-0000-0000-00000F000000}"/>
    <dataValidation allowBlank="1" showInputMessage="1" showErrorMessage="1" prompt="Въведете дата в клетката вдясно" sqref="B7 B25" xr:uid="{00000000-0002-0000-0000-000010000000}"/>
    <dataValidation allowBlank="1" showInputMessage="1" showErrorMessage="1" prompt="Въведете дата в тази клетка" sqref="C7 C25" xr:uid="{00000000-0002-0000-0000-000011000000}"/>
    <dataValidation allowBlank="1" showInputMessage="1" showErrorMessage="1" prompt="Въведете ИД на клиент в клетката вдясно" sqref="B8 B23" xr:uid="{00000000-0002-0000-0000-000012000000}"/>
    <dataValidation allowBlank="1" showInputMessage="1" showErrorMessage="1" prompt="Въведете ИД на клиент в тази клетка" sqref="C8 C23" xr:uid="{00000000-0002-0000-0000-000013000000}"/>
    <dataValidation allowBlank="1" showInputMessage="1" showErrorMessage="1" prompt="Въведете подробни данни за &quot;Да се плати на&quot; в клетките вдясно" sqref="E6:E10" xr:uid="{00000000-0002-0000-0000-000014000000}"/>
    <dataValidation allowBlank="1" showInputMessage="1" showErrorMessage="1" prompt="Въведете име в тази клетка" sqref="G6:H6" xr:uid="{00000000-0002-0000-0000-000015000000}"/>
    <dataValidation allowBlank="1" showInputMessage="1" showErrorMessage="1" prompt="Въведете името на фирмата в тази клетка" sqref="G7:H7" xr:uid="{00000000-0002-0000-0000-000016000000}"/>
    <dataValidation allowBlank="1" showInputMessage="1" showErrorMessage="1" prompt="Въведете улица и номер в тази клетка" sqref="G8:H8" xr:uid="{00000000-0002-0000-0000-000017000000}"/>
    <dataValidation allowBlank="1" showInputMessage="1" showErrorMessage="1" prompt="Въведете дата в тази колона под това заглавие. Използвайте филтри за заглавие, за да намирате конкретни записи" sqref="B12" xr:uid="{00000000-0002-0000-0000-000018000000}"/>
    <dataValidation allowBlank="1" showInputMessage="1" showErrorMessage="1" prompt="Въведете тип в тази колона под това заглавие" sqref="C12" xr:uid="{00000000-0002-0000-0000-000019000000}"/>
    <dataValidation allowBlank="1" showInputMessage="1" showErrorMessage="1" prompt="Въведете номер на фактура в тази колона под това заглавие" sqref="D12" xr:uid="{00000000-0002-0000-0000-00001A000000}"/>
    <dataValidation allowBlank="1" showInputMessage="1" showErrorMessage="1" prompt="Въведете описание в тази колона под това заглавие" sqref="E12" xr:uid="{00000000-0002-0000-0000-00001B000000}"/>
    <dataValidation allowBlank="1" showInputMessage="1" showErrorMessage="1" prompt="Въведете сума в тази колона под това заглавие" sqref="F12" xr:uid="{00000000-0002-0000-0000-00001C000000}"/>
    <dataValidation allowBlank="1" showInputMessage="1" showErrorMessage="1" prompt="Въведете плащане в тази колона под това заглавие" sqref="G12" xr:uid="{00000000-0002-0000-0000-00001D000000}"/>
    <dataValidation allowBlank="1" showInputMessage="1" showErrorMessage="1" prompt="Балансът се изчислява автоматично в тази колона под това заглавие" sqref="H12" xr:uid="{00000000-0002-0000-0000-00001E000000}"/>
    <dataValidation allowBlank="1" showInputMessage="1" showErrorMessage="1" prompt="В тази клетка въведете броя дни, в които балансът трябва да се плати" sqref="B20:H20" xr:uid="{00000000-0002-0000-0000-00001F000000}"/>
    <dataValidation allowBlank="1" showInputMessage="1" showErrorMessage="1" prompt="Въведете подробни данни за паричния превод в клетките по-долу" sqref="B21" xr:uid="{00000000-0002-0000-0000-000020000000}"/>
    <dataValidation allowBlank="1" showInputMessage="1" showErrorMessage="1" prompt="Въведете име на клиент в клетката вдясно" sqref="B22" xr:uid="{00000000-0002-0000-0000-000021000000}"/>
    <dataValidation allowBlank="1" showInputMessage="1" showErrorMessage="1" prompt="Дължимата сума се актуализира автоматично в клетката вдясно" sqref="B26" xr:uid="{00000000-0002-0000-0000-000022000000}"/>
    <dataValidation allowBlank="1" showInputMessage="1" showErrorMessage="1" prompt="Въведете приложената сума в клетката вдясно" sqref="B27" xr:uid="{00000000-0002-0000-0000-000023000000}"/>
    <dataValidation allowBlank="1" showInputMessage="1" showErrorMessage="1" prompt="Въведете името на клиента в тази клетка" sqref="C22" xr:uid="{00000000-0002-0000-0000-000024000000}"/>
    <dataValidation allowBlank="1" showInputMessage="1" showErrorMessage="1" prompt="Дължимата сума се актуализира автоматично в тази клетка." sqref="C26" xr:uid="{00000000-0002-0000-0000-000025000000}"/>
    <dataValidation allowBlank="1" showInputMessage="1" showErrorMessage="1" prompt="Въведете приложената сума в тази клетка" sqref="C27" xr:uid="{00000000-0002-0000-0000-000026000000}"/>
    <dataValidation allowBlank="1" showInputMessage="1" showErrorMessage="1" prompt="Въведете името на лицето, от което е извършено плащането, в клетката вдясно" sqref="F6" xr:uid="{00000000-0002-0000-0000-000027000000}"/>
    <dataValidation allowBlank="1" showInputMessage="1" showErrorMessage="1" prompt="Въведете името на фирмата, на която трябва да се плати, в клетката вдясно" sqref="F7" xr:uid="{00000000-0002-0000-0000-000028000000}"/>
    <dataValidation allowBlank="1" showInputMessage="1" showErrorMessage="1" prompt="Въведете улицата и номера на фирмата, на която трябва да се плати, в клетката вдясно" sqref="F8" xr:uid="{00000000-0002-0000-0000-000029000000}"/>
    <dataValidation allowBlank="1" showInputMessage="1" showErrorMessage="1" prompt="Въведете адрес 2 за фирмата, на която трябва да се плати, в клетката вдясно" sqref="F9" xr:uid="{00000000-0002-0000-0000-00002A000000}"/>
    <dataValidation allowBlank="1" showInputMessage="1" showErrorMessage="1" prompt="Въведете град, област и пощенски код за фирмата, на която трябва да се плати, в клетката вдясно" sqref="F10" xr:uid="{00000000-0002-0000-0000-00002B000000}"/>
    <dataValidation allowBlank="1" showInputMessage="1" showErrorMessage="1" prompt="Въведете номер на извлечението в тази клетка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ИЗВЛЕЧЕНИЕ ЗА ПЛАЩАНИЯТА</vt:lpstr>
      <vt:lpstr>'ИЗВЛЕЧЕНИЕ ЗА ПЛАЩАНИЯТА'!Print_Titles</vt:lpstr>
      <vt:lpstr>ЗаглавиеКолона1</vt:lpstr>
      <vt:lpstr>ОбластЗаглавиеРед1..C4</vt:lpstr>
      <vt:lpstr>ОбластЗаглавиеРед2..G4</vt:lpstr>
      <vt:lpstr>ОбластЗаглавиеРед3..C8</vt:lpstr>
      <vt:lpstr>ОбластЗаглавиеРед4..G10</vt:lpstr>
      <vt:lpstr>ОбластЗаглавиеРед5..C27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2018-07-26T05:40:45Z</dcterms:created>
  <dcterms:modified xsi:type="dcterms:W3CDTF">2018-07-26T05:40:45Z</dcterms:modified>
</cp:coreProperties>
</file>