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1760" xr2:uid="{00000000-000D-0000-FFFF-FFFF00000000}"/>
  </bookViews>
  <sheets>
    <sheet name="Namų inventoriaus sąrašas" sheetId="1" r:id="rId1"/>
  </sheets>
  <definedNames>
    <definedName name="_1pavadinimas">Sąrašas[[#Headers],[Kambarys / zona]]</definedName>
    <definedName name="EilutėsAntraštėsSritis1..C10">'Namų inventoriaus sąrašas'!$B$2</definedName>
    <definedName name="_xlnm.Print_Titles" localSheetId="0">'Namų inventoriaus sąrašas'!$12:$12</definedName>
  </definedNames>
  <calcPr calcId="171027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<sst xmlns="http://schemas.openxmlformats.org/spreadsheetml/2006/main" count="21" uniqueCount="21">
  <si>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Namų inventoriaus sąrašas</t>
  </si>
  <si>
    <t>Pavadinimas</t>
  </si>
  <si>
    <t>Adresas</t>
  </si>
  <si>
    <t>Telefonas</t>
  </si>
  <si>
    <t>Draudimo poliso numeris</t>
  </si>
  <si>
    <t>Draudimo agentas</t>
  </si>
  <si>
    <t>Draudimo agento telefono numeris</t>
  </si>
  <si>
    <t>Draudimo įmonė</t>
  </si>
  <si>
    <t>Draudimo įmonės telefono numeris</t>
  </si>
  <si>
    <t>Bendra apytikslė visų elementų vertė</t>
  </si>
  <si>
    <t>Kambarys / zona</t>
  </si>
  <si>
    <t>Elementas / aprašas</t>
  </si>
  <si>
    <r>
      <rPr>
        <b/>
        <sz val="11"/>
        <color theme="0"/>
        <rFont val="Arial"/>
        <family val="2"/>
        <scheme val="minor"/>
      </rPr>
      <t xml:space="preserve">Patarimas: </t>
    </r>
    <r>
      <rPr>
        <sz val="11"/>
        <color theme="0"/>
        <rFont val="Arial"/>
        <family val="2"/>
        <scheme val="minor"/>
      </rPr>
      <t>Būtų naudinga išsaugoti popierinę šio sąrašo kopiją ugniai atspariame seife, saugioje saugykloje arba kur nors ne namuose.</t>
    </r>
  </si>
  <si>
    <t>Markė / modelis</t>
  </si>
  <si>
    <t>Serijos numeris /
ID numeris</t>
  </si>
  <si>
    <t>Pirkimo data</t>
  </si>
  <si>
    <t>Pirkimo vieta</t>
  </si>
  <si>
    <t>Pirkimo
 kaina</t>
  </si>
  <si>
    <t>Apytikslė
dabartinė vertė</t>
  </si>
  <si>
    <t>Pastabos</t>
  </si>
  <si>
    <t>Nuotrauka?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</si>
</sst>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[&lt;=9999999]###\-####;\(###\)\ ###\-####"/>
    <numFmt numFmtId="169" formatCode="m/d/yy;@"/>
    <numFmt numFmtId="170" formatCode="#,##0.00\ &quot;€&quot;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0"/>
      <color theme="1" tint="0.1499679555650502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</borders>
  <cellStyleXfs count="9">
    <xf numFmtId="0" fontId="0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center"/>
    </xf>
    <xf numFmtId="168" fontId="3" fillId="0" borderId="2" applyFont="0" applyFill="0">
      <alignment horizontal="right" wrapText="1"/>
    </xf>
    <xf numFmtId="169" fontId="3" fillId="0" borderId="0" applyFont="0" applyFill="0" applyBorder="0" applyAlignment="0">
      <alignment wrapText="1"/>
    </xf>
  </cellStyleXfs>
  <cellXfs count="14">
    <xf numFmtId="0" fontId="0" fillId="0" borderId="0" xfId="0"/>
    <xf numFmtId="0" fontId="0" fillId="0" borderId="2" xfId="0" applyFont="1" applyFill="1" applyBorder="1" applyAlignment="1">
      <alignment horizontal="right" wrapText="1"/>
    </xf>
    <xf numFmtId="168" fontId="0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8" fontId="0" fillId="0" borderId="2" xfId="7" applyFont="1" applyFill="1">
      <alignment horizontal="right" wrapText="1"/>
    </xf>
    <xf numFmtId="0" fontId="7" fillId="0" borderId="3" xfId="0" applyFont="1" applyBorder="1"/>
    <xf numFmtId="0" fontId="8" fillId="0" borderId="4" xfId="6" applyFill="1" applyBorder="1">
      <alignment horizontal="left" vertical="center"/>
    </xf>
    <xf numFmtId="170" fontId="0" fillId="0" borderId="0" xfId="3" applyNumberFormat="1" applyFont="1" applyFill="1" applyBorder="1" applyAlignment="1">
      <alignment wrapText="1"/>
    </xf>
    <xf numFmtId="14" fontId="0" fillId="0" borderId="0" xfId="8" applyNumberFormat="1" applyFont="1" applyFill="1" applyBorder="1" applyAlignment="1">
      <alignment wrapText="1"/>
    </xf>
    <xf numFmtId="170" fontId="0" fillId="0" borderId="2" xfId="3" applyNumberFormat="1" applyFont="1" applyFill="1" applyBorder="1" applyAlignment="1">
      <alignment wrapText="1"/>
    </xf>
  </cellXfs>
  <cellStyles count="9">
    <cellStyle name="Data" xfId="8" xr:uid="{00000000-0005-0000-0000-000004000000}"/>
    <cellStyle name="Įprastas" xfId="0" builtinId="0" customBuiltin="1"/>
    <cellStyle name="Kablelis" xfId="1" builtinId="3" customBuiltin="1"/>
    <cellStyle name="Kablelis [0]" xfId="2" builtinId="6" customBuiltin="1"/>
    <cellStyle name="Pavadinimas" xfId="6" builtinId="15" customBuiltin="1"/>
    <cellStyle name="Procentai" xfId="5" builtinId="5" customBuiltin="1"/>
    <cellStyle name="Telefonas" xfId="7" xr:uid="{00000000-0005-0000-0000-000007000000}"/>
    <cellStyle name="Valiuta" xfId="3" builtinId="4" customBuiltin="1"/>
    <cellStyle name="Valiuta [0]" xfId="4" builtinId="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82551</xdr:rowOff>
    </xdr:from>
    <xdr:to>
      <xdr:col>3</xdr:col>
      <xdr:colOff>1422401</xdr:colOff>
      <xdr:row>4</xdr:row>
      <xdr:rowOff>279401</xdr:rowOff>
    </xdr:to>
    <xdr:sp macro="" textlink="">
      <xdr:nvSpPr>
        <xdr:cNvPr id="1025" name="1 teksto laukas" descr="Patarimas: Būtų naudinga išsaugoti popierinę šio sąrašo kopiją ugniai atspariame seife, saugioje saugykloje arba kur nors ne namuose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00601" y="844551"/>
          <a:ext cx="1314450" cy="1339850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lt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Patarimas:</a:t>
          </a:r>
          <a:r>
            <a:rPr lang="lt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Būtų naudinga išsaugoti popierinę šio sąrašo kopiją ugniai atspariame seife, saugioje saugykloje arba kur nors ne namuose.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ąrašas" displayName="Sąrašas" ref="B12:K15" totalsRowShown="0" headerRowDxfId="10" dataDxfId="9">
  <autoFilter ref="B12:K15" xr:uid="{00000000-0009-0000-0100-000001000000}"/>
  <tableColumns count="10">
    <tableColumn id="1" xr3:uid="{00000000-0010-0000-0000-000001000000}" name="Kambarys / zona" dataDxfId="8"/>
    <tableColumn id="2" xr3:uid="{00000000-0010-0000-0000-000002000000}" name="Elementas / aprašas" dataDxfId="7"/>
    <tableColumn id="3" xr3:uid="{00000000-0010-0000-0000-000003000000}" name="Markė / modelis" dataDxfId="6"/>
    <tableColumn id="4" xr3:uid="{00000000-0010-0000-0000-000004000000}" name="Serijos numeris /_x000a_ID numeris"/>
    <tableColumn id="5" xr3:uid="{00000000-0010-0000-0000-000005000000}" name="Pirkimo data" dataDxfId="0"/>
    <tableColumn id="6" xr3:uid="{00000000-0010-0000-0000-000006000000}" name="Pirkimo vieta" dataDxfId="5"/>
    <tableColumn id="7" xr3:uid="{00000000-0010-0000-0000-000007000000}" name="Pirkimo_x000a_ kaina" dataDxfId="2"/>
    <tableColumn id="8" xr3:uid="{00000000-0010-0000-0000-000008000000}" name="Apytikslė_x000a_dabartinė vertė" dataDxfId="1"/>
    <tableColumn id="9" xr3:uid="{00000000-0010-0000-0000-000009000000}" name="Pastabos" dataDxfId="4"/>
    <tableColumn id="10" xr3:uid="{00000000-0010-0000-0000-00000A000000}" name="Nuotrauka?" dataDxfId="3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kambarį, elementą, pirkimo vietą, pirkimo kainą, apytikslę dabartinę vertę, nuotraukos būseną ir pastabas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K1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4.5" customWidth="1"/>
    <col min="3" max="3" width="24.5" customWidth="1"/>
    <col min="4" max="4" width="20.375" customWidth="1"/>
    <col min="5" max="5" width="22.75" customWidth="1"/>
    <col min="6" max="6" width="20.625" customWidth="1"/>
    <col min="7" max="7" width="21.125" customWidth="1"/>
    <col min="8" max="8" width="17.625" customWidth="1"/>
    <col min="9" max="9" width="18.625" bestFit="1" customWidth="1"/>
    <col min="10" max="10" width="29.625" customWidth="1"/>
    <col min="11" max="11" width="12" customWidth="1"/>
    <col min="12" max="12" width="2.625" customWidth="1"/>
  </cols>
  <sheetData>
    <row r="1" spans="2:11" ht="60" customHeight="1" x14ac:dyDescent="0.2">
      <c r="B1" s="10" t="s">
        <v>0</v>
      </c>
      <c r="C1" s="10"/>
      <c r="D1" s="6"/>
      <c r="E1" s="6"/>
      <c r="F1" s="6"/>
      <c r="G1" s="6"/>
      <c r="H1" s="6"/>
      <c r="I1" s="6"/>
      <c r="J1" s="6"/>
      <c r="K1" s="7"/>
    </row>
    <row r="2" spans="2:11" ht="30" customHeight="1" x14ac:dyDescent="0.2">
      <c r="B2" s="3" t="s">
        <v>1</v>
      </c>
      <c r="C2" s="1"/>
      <c r="D2" s="9" t="s">
        <v>12</v>
      </c>
    </row>
    <row r="3" spans="2:11" ht="30" customHeight="1" x14ac:dyDescent="0.2">
      <c r="B3" s="3" t="s">
        <v>2</v>
      </c>
      <c r="C3" s="1"/>
      <c r="D3" s="9"/>
    </row>
    <row r="4" spans="2:11" ht="30" customHeight="1" x14ac:dyDescent="0.2">
      <c r="B4" s="3" t="s">
        <v>3</v>
      </c>
      <c r="C4" s="2"/>
      <c r="D4" s="9"/>
    </row>
    <row r="5" spans="2:11" ht="30" customHeight="1" x14ac:dyDescent="0.2">
      <c r="B5" s="3" t="s">
        <v>4</v>
      </c>
      <c r="D5" s="9"/>
    </row>
    <row r="6" spans="2:11" ht="30" customHeight="1" x14ac:dyDescent="0.2">
      <c r="B6" s="3" t="s">
        <v>5</v>
      </c>
      <c r="C6" s="1"/>
      <c r="D6" s="9"/>
    </row>
    <row r="7" spans="2:11" ht="30" customHeight="1" x14ac:dyDescent="0.2">
      <c r="B7" s="3" t="s">
        <v>6</v>
      </c>
      <c r="C7" s="8"/>
      <c r="D7" s="9"/>
    </row>
    <row r="8" spans="2:11" ht="30" customHeight="1" x14ac:dyDescent="0.2">
      <c r="B8" s="3" t="s">
        <v>7</v>
      </c>
      <c r="C8" s="1"/>
      <c r="D8" s="9"/>
    </row>
    <row r="9" spans="2:11" ht="30" customHeight="1" x14ac:dyDescent="0.2">
      <c r="B9" s="3" t="s">
        <v>8</v>
      </c>
      <c r="C9" s="8"/>
      <c r="D9" s="9"/>
    </row>
    <row r="10" spans="2:11" ht="30" customHeight="1" x14ac:dyDescent="0.2">
      <c r="B10" s="3" t="s">
        <v>9</v>
      </c>
      <c r="C10" s="13">
        <f>SUM(I13:I15)</f>
        <v>0</v>
      </c>
      <c r="D10" s="9"/>
    </row>
    <row r="12" spans="2:11" ht="35.1" customHeight="1" x14ac:dyDescent="0.2">
      <c r="B12" s="4" t="s">
        <v>10</v>
      </c>
      <c r="C12" s="4" t="s">
        <v>11</v>
      </c>
      <c r="D12" s="4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</row>
    <row r="13" spans="2:11" ht="30" customHeight="1" x14ac:dyDescent="0.2">
      <c r="B13" s="5"/>
      <c r="C13" s="5"/>
      <c r="D13" s="5"/>
      <c r="F13" s="12"/>
      <c r="G13" s="5"/>
      <c r="H13" s="11"/>
      <c r="I13" s="11"/>
      <c r="J13" s="5"/>
      <c r="K13" s="5"/>
    </row>
    <row r="14" spans="2:11" ht="30" customHeight="1" x14ac:dyDescent="0.2">
      <c r="B14" s="5"/>
      <c r="C14" s="5"/>
      <c r="D14" s="5"/>
      <c r="F14" s="12"/>
      <c r="G14" s="5"/>
      <c r="H14" s="11"/>
      <c r="I14" s="11"/>
      <c r="J14" s="5"/>
      <c r="K14" s="5"/>
    </row>
    <row r="15" spans="2:11" ht="30" customHeight="1" x14ac:dyDescent="0.2">
      <c r="B15" s="5"/>
      <c r="C15" s="5"/>
      <c r="D15" s="5"/>
      <c r="F15" s="12"/>
      <c r="G15" s="5"/>
      <c r="H15" s="11"/>
      <c r="I15" s="11"/>
      <c r="J15" s="5"/>
      <c r="K15" s="5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Šiame darbalapyje sukurkite namų inventoriaus sąrašą. Sąrašo lentelėje įveskite inventoriaus informaciją. C10 langelyje automatiškai apskaičiuojama bendroji apytikslė vertė Patarimai pateikiami D2 langelyje" sqref="A1" xr:uid="{00000000-0002-0000-0000-000000000000}"/>
    <dataValidation allowBlank="1" showInputMessage="1" showErrorMessage="1" prompt="Darbalapio pavadinimas yra šiame langelyje. Langeliuose apačioje įveskite vardą, adresą, telefono numerį ir draudimo informaciją" sqref="H1:K1 B1:C1" xr:uid="{00000000-0002-0000-0000-000001000000}"/>
    <dataValidation allowBlank="1" showInputMessage="1" showErrorMessage="1" prompt="Įveskite vardą langelyje dešinėje" sqref="B2" xr:uid="{00000000-0002-0000-0000-000002000000}"/>
    <dataValidation allowBlank="1" showInputMessage="1" showErrorMessage="1" prompt="Šiame langelyje įveskite vardą" sqref="C2" xr:uid="{00000000-0002-0000-0000-000003000000}"/>
    <dataValidation allowBlank="1" showInputMessage="1" showErrorMessage="1" prompt="Langelyje dešinėje įveskite adresą" sqref="B3" xr:uid="{00000000-0002-0000-0000-000004000000}"/>
    <dataValidation allowBlank="1" showInputMessage="1" showErrorMessage="1" prompt="Šiame langelyje įveskite adresą" sqref="C3" xr:uid="{00000000-0002-0000-0000-000005000000}"/>
    <dataValidation allowBlank="1" showInputMessage="1" showErrorMessage="1" prompt="Langelyje dešinėje įveskite telefono numerį" sqref="B4" xr:uid="{00000000-0002-0000-0000-000006000000}"/>
    <dataValidation allowBlank="1" showInputMessage="1" showErrorMessage="1" prompt="Šiame langelyje įveskite telefono numerį" sqref="C4" xr:uid="{00000000-0002-0000-0000-000007000000}"/>
    <dataValidation allowBlank="1" showInputMessage="1" showErrorMessage="1" prompt="Langelyje dešinėje įveskite draudimo poliso numerį" sqref="B5" xr:uid="{00000000-0002-0000-0000-000008000000}"/>
    <dataValidation allowBlank="1" showInputMessage="1" showErrorMessage="1" prompt="Šiame langelyje įveskite draudimo poliso numerį" sqref="C5" xr:uid="{00000000-0002-0000-0000-000009000000}"/>
    <dataValidation allowBlank="1" showInputMessage="1" showErrorMessage="1" prompt="Langelyje dešinėje įveskite draudimo agento vardą" sqref="B6" xr:uid="{00000000-0002-0000-0000-00000A000000}"/>
    <dataValidation allowBlank="1" showInputMessage="1" showErrorMessage="1" prompt="Šiame langelyje įveskite draudimo agento vardą" sqref="C6" xr:uid="{00000000-0002-0000-0000-00000B000000}"/>
    <dataValidation allowBlank="1" showInputMessage="1" showErrorMessage="1" prompt="Langelyje dešinėje įveskite draudimo agento telefono numerį" sqref="B7" xr:uid="{00000000-0002-0000-0000-00000C000000}"/>
    <dataValidation allowBlank="1" showInputMessage="1" showErrorMessage="1" prompt="Šiame langelyje įveskite draudimo agento telefono numerį" sqref="C7" xr:uid="{00000000-0002-0000-0000-00000D000000}"/>
    <dataValidation allowBlank="1" showInputMessage="1" showErrorMessage="1" prompt="Langelyje dešinėje įveskite draudimo įmonės pavadinimą" sqref="B8" xr:uid="{00000000-0002-0000-0000-00000E000000}"/>
    <dataValidation allowBlank="1" showInputMessage="1" showErrorMessage="1" prompt="Šiame langelyje įveskite draudimo įmonės pavadinimą" sqref="C8" xr:uid="{00000000-0002-0000-0000-00000F000000}"/>
    <dataValidation allowBlank="1" showInputMessage="1" showErrorMessage="1" prompt="Langelyje dešinėje įveskite draudimo įmonės telefono numerį" sqref="B9" xr:uid="{00000000-0002-0000-0000-000010000000}"/>
    <dataValidation allowBlank="1" showInputMessage="1" showErrorMessage="1" prompt="Šiame langelyje įveskite draudimo įmonės telefono numerį" sqref="C9" xr:uid="{00000000-0002-0000-0000-000011000000}"/>
    <dataValidation allowBlank="1" showInputMessage="1" showErrorMessage="1" prompt="Langelyje dešinėje automatiškai apskaičiuojama bendroji apytikslė visų elementų vertė" sqref="B10" xr:uid="{00000000-0002-0000-0000-000012000000}"/>
    <dataValidation allowBlank="1" showInputMessage="1" showErrorMessage="1" prompt="Šiame langelyje automatiškai apskaičiuojama bendroji apytikslė visų elementų vertė. Lentelėje apačioje įveskite inventoriaus informaciją" sqref="C10" xr:uid="{00000000-0002-0000-0000-000013000000}"/>
    <dataValidation allowBlank="1" showInputMessage="1" showErrorMessage="1" prompt="Šiame stulpelyje po šia antrašte įveskite kambarį arba zoną. Naudokite antraštės filtrus, kad rastumėte konkrečius įrašus" sqref="B12" xr:uid="{00000000-0002-0000-0000-000014000000}"/>
    <dataValidation allowBlank="1" showInputMessage="1" showErrorMessage="1" prompt="Šiame stulpelyje po šia antrašte įveskite elemento arba gaminio aprašą" sqref="C12" xr:uid="{00000000-0002-0000-0000-000015000000}"/>
    <dataValidation allowBlank="1" showInputMessage="1" showErrorMessage="1" prompt="Šiame stulpelyje po šia antrašte įveskite markę arba modelį" sqref="D12" xr:uid="{00000000-0002-0000-0000-000016000000}"/>
    <dataValidation allowBlank="1" showInputMessage="1" showErrorMessage="1" prompt="Stulpelyje po šia antrašte įveskite serijos numerį arba ID numerį" sqref="E12" xr:uid="{00000000-0002-0000-0000-000017000000}"/>
    <dataValidation allowBlank="1" showInputMessage="1" showErrorMessage="1" prompt="Stulpelyje po šia antrašte įveskite produkto pirkimo datą" sqref="F12" xr:uid="{00000000-0002-0000-0000-000018000000}"/>
    <dataValidation allowBlank="1" showInputMessage="1" showErrorMessage="1" prompt="Stulpelyje po šia antrašte įveskite produkto pirkimo vietą" sqref="G12" xr:uid="{00000000-0002-0000-0000-000019000000}"/>
    <dataValidation allowBlank="1" showInputMessage="1" showErrorMessage="1" prompt="Šiame stulpelyje po šia antrašte įveskite pirkimo kainą" sqref="H12" xr:uid="{00000000-0002-0000-0000-00001A000000}"/>
    <dataValidation allowBlank="1" showInputMessage="1" showErrorMessage="1" prompt="Šiame stulpelyje po šia antrašte įveskite apytikslę dabartinę vertę" sqref="I12" xr:uid="{00000000-0002-0000-0000-00001B000000}"/>
    <dataValidation allowBlank="1" showInputMessage="1" showErrorMessage="1" prompt="Šiame stulpelyje po šia antrašte įveskite pastabas" sqref="J12" xr:uid="{00000000-0002-0000-0000-00001C000000}"/>
    <dataValidation allowBlank="1" showInputMessage="1" showErrorMessage="1" prompt="Stulpelyje po šia antrašte įveskite, ar yra elemento nuotrauka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3</vt:i4>
      </vt:variant>
    </vt:vector>
  </HeadingPairs>
  <TitlesOfParts>
    <vt:vector size="4" baseType="lpstr">
      <vt:lpstr>Namų inventoriaus sąrašas</vt:lpstr>
      <vt:lpstr>_1pavadinimas</vt:lpstr>
      <vt:lpstr>EilutėsAntraštėsSritis1..C10</vt:lpstr>
      <vt:lpstr>'Namų inventoriaus sąrašas'!Print_Titles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2017-11-25T19:30:31Z</dcterms:created>
  <dcterms:modified xsi:type="dcterms:W3CDTF">2018-05-29T08:19:01Z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