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VASTE ACTIVA" sheetId="1" r:id="rId1"/>
  </sheets>
  <definedNames>
    <definedName name="_xlnm.Print_Titles" localSheetId="0">'VASTE ACTIVA'!$3:$3</definedName>
    <definedName name="Titel1">Gegevens[[#Headers],[Activumnaam]]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<sst xmlns="http://schemas.openxmlformats.org/spreadsheetml/2006/main" count="27" uniqueCount="19">
  <si>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OVERZICHT VAN VASTE ACTIVA </t>
    </r>
    <r>
      <rPr>
        <i/>
        <sz val="12"/>
        <color theme="3" tint="-0.24994659260841701"/>
        <rFont val="Corbel"/>
        <family val="2"/>
        <scheme val="major"/>
      </rPr>
      <t>met</t>
    </r>
    <r>
      <rPr>
        <sz val="20"/>
        <color theme="3" tint="-0.24994659260841701"/>
        <rFont val="Corbel"/>
        <family val="2"/>
        <scheme val="major"/>
      </rPr>
      <t xml:space="preserve"> GESCHATTE CONSTANT AFNEMENDE AFWAARDERING</t>
    </r>
  </si>
  <si>
    <t>Activumnaam</t>
  </si>
  <si>
    <t>Activumklasse</t>
  </si>
  <si>
    <t>Omschrijving</t>
  </si>
  <si>
    <t>Fysieke locatie</t>
  </si>
  <si>
    <t>Locatie</t>
  </si>
  <si>
    <t>Activumnr.</t>
  </si>
  <si>
    <t>a2</t>
  </si>
  <si>
    <t xml:space="preserve"> a14</t>
  </si>
  <si>
    <t>Serienr.</t>
  </si>
  <si>
    <t>n.v.t.</t>
  </si>
  <si>
    <t>4463-22A</t>
  </si>
  <si>
    <t>Aanschafdatum</t>
  </si>
  <si>
    <t>Datum</t>
  </si>
  <si>
    <t>Aanschafkosten</t>
  </si>
  <si>
    <t>Geschatte levensduur (jaren)</t>
  </si>
  <si>
    <t>Geschatte restwaarde</t>
  </si>
  <si>
    <t>Afschrijvingsjaar</t>
  </si>
  <si>
    <t>Geschatte constant afnemende afwaarderingswaarde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</si>
</sst>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€&quot;\ #,##0.00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64" fontId="0" fillId="0" borderId="0" xfId="0" applyNumberFormat="1">
      <alignment vertical="center" wrapText="1"/>
    </xf>
    <xf numFmtId="14" fontId="0" fillId="0" borderId="0" xfId="0" applyNumberFormat="1" applyAlignment="1">
      <alignment horizontal="righ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165" formatCode="d/m/yyyy"/>
      <alignment horizontal="righ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Overzicht van vaste activa" defaultPivotStyle="PivotStyleLight16">
    <tableStyle name="Overzicht van vaste activa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gevens" displayName="Gegevens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ctivumnaam"/>
    <tableColumn id="2" name="Activumklasse"/>
    <tableColumn id="3" name="Omschrijving"/>
    <tableColumn id="4" name="Fysieke locatie"/>
    <tableColumn id="5" name="Activumnr."/>
    <tableColumn id="6" name="Serienr."/>
    <tableColumn id="7" name="Aanschafdatum" dataDxfId="3"/>
    <tableColumn id="8" name="Aanschafkosten" dataDxfId="2"/>
    <tableColumn id="9" name="Geschatte levensduur (jaren)"/>
    <tableColumn id="10" name="Geschatte restwaarde" dataDxfId="1"/>
    <tableColumn id="11" name="Afschrijvingsjaar"/>
    <tableColumn id="12" name="Geschatte constant afnemende afwaarderingswaarde" dataDxfId="0">
      <calculatedColumnFormula>IF(AND(Gegevens[[#This Row],[Aanschafkosten]]&lt;&gt;0,Gegevens[[#This Row],[Geschatte restwaarde]]&lt;&gt;0,Gegevens[[#This Row],[Geschatte levensduur (jaren)]]&lt;&gt;0,Gegevens[[#This Row],[Afschrijvingsjaar]]&lt;&gt;0),DB(Gegevens[[#This Row],[Aanschafkosten]],Gegevens[[#This Row],[Geschatte restwaarde]],Gegevens[[#This Row],[Geschatte levensduur (jaren)]],Gegevens[[#This Row],[Afschrijvingsjaar]]),"")</calculatedColumnFormula>
    </tableColumn>
  </tableColumns>
  <tableStyleInfo name="Overzicht van vaste activa" showFirstColumn="0" showLastColumn="1" showRowStripes="1" showColumnStripes="0"/>
  <extLst>
    <ext xmlns:x14="http://schemas.microsoft.com/office/spreadsheetml/2009/9/main" uri="{504A1905-F514-4f6f-8877-14C23A59335A}">
      <x14:table altTextSummary="Voer in deze tabel de activumnaam, klasse, omschrijving enz. in. De geschatte constant afnemende afwaardering wordt automatisch berekend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7" width="12.625" customWidth="1"/>
    <col min="8" max="9" width="14.125" customWidth="1"/>
    <col min="10" max="10" width="11" customWidth="1"/>
    <col min="11" max="11" width="15" customWidth="1"/>
    <col min="12" max="12" width="14.875" customWidth="1"/>
    <col min="13" max="13" width="18.625" bestFit="1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4" t="s">
        <v>13</v>
      </c>
      <c r="I4" s="3">
        <v>480000</v>
      </c>
      <c r="J4">
        <v>20</v>
      </c>
      <c r="K4" s="3">
        <v>100000</v>
      </c>
      <c r="L4">
        <v>2</v>
      </c>
      <c r="M4" s="3">
        <f>IF(AND(Gegevens[[#This Row],[Aanschafkosten]]&lt;&gt;0,Gegevens[[#This Row],[Geschatte restwaarde]]&lt;&gt;0,Gegevens[[#This Row],[Geschatte levensduur (jaren)]]&lt;&gt;0,Gegevens[[#This Row],[Afschrijvingsjaar]]&lt;&gt;0),DB(Gegevens[[#This Row],[Aanschafkosten]],Gegevens[[#This Row],[Geschatte restwaarde]],Gegevens[[#This Row],[Geschatte levensduur (jaren)]],Gegevens[[#This Row],[Afschrijvingsjaar]]),"")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4" t="s">
        <v>13</v>
      </c>
      <c r="I5" s="3">
        <v>124000</v>
      </c>
      <c r="J5">
        <v>5</v>
      </c>
      <c r="K5" s="3">
        <v>20000</v>
      </c>
      <c r="L5">
        <v>2</v>
      </c>
      <c r="M5" s="3">
        <f>IF(AND(Gegevens[[#This Row],[Aanschafkosten]]&lt;&gt;0,Gegevens[[#This Row],[Geschatte restwaarde]]&lt;&gt;0,Gegevens[[#This Row],[Geschatte levensduur (jaren)]]&lt;&gt;0,Gegevens[[#This Row],[Afschrijvingsjaar]]&lt;&gt;0),DB(Gegevens[[#This Row],[Aanschafkosten]],Gegevens[[#This Row],[Geschatte restwaarde]],Gegevens[[#This Row],[Geschatte levensduur (jaren)]],Gegevens[[#This Row],[Afschrijvingsjaar]]),"")</f>
        <v>26333.135999999999</v>
      </c>
    </row>
  </sheetData>
  <dataValidations count="14">
    <dataValidation allowBlank="1" showInputMessage="1" showErrorMessage="1" prompt="Voer in deze kolom onder deze koptekst de naam van het activum in" sqref="B3"/>
    <dataValidation allowBlank="1" showInputMessage="1" showErrorMessage="1" prompt="Voer in deze kolom onder deze koptekst de activumklasse in" sqref="C3"/>
    <dataValidation allowBlank="1" showInputMessage="1" showErrorMessage="1" prompt="Voer in deze kolom onder deze koptekst een omschrijving in" sqref="D3"/>
    <dataValidation allowBlank="1" showInputMessage="1" showErrorMessage="1" prompt="Voer in deze kolom onder deze koptekst de fysieke locatie in" sqref="E3"/>
    <dataValidation allowBlank="1" showInputMessage="1" showErrorMessage="1" prompt="Voer in deze kolom onder deze koptekst het activumnummer in" sqref="F3"/>
    <dataValidation allowBlank="1" showInputMessage="1" showErrorMessage="1" prompt="Voer in deze kolom onder deze koptekst het serienummer in" sqref="G3"/>
    <dataValidation allowBlank="1" showInputMessage="1" showErrorMessage="1" prompt="Voer in deze kolom onder deze koptekst de aanschafdatum in" sqref="H3"/>
    <dataValidation allowBlank="1" showInputMessage="1" showErrorMessage="1" prompt="Voer in deze kolom onder deze koptekst de aanschafkosten in" sqref="I3"/>
    <dataValidation allowBlank="1" showInputMessage="1" showErrorMessage="1" prompt="Voer in deze kolom onder deze koptekst de geschatte levensduur in" sqref="J3"/>
    <dataValidation allowBlank="1" showInputMessage="1" showErrorMessage="1" prompt="Voer in deze kolom onder deze kop de geschatte restwaarde in" sqref="K3"/>
    <dataValidation allowBlank="1" showInputMessage="1" showErrorMessage="1" prompt="Voer in deze kolom onder deze koptekst het afschrijvingsjaar in" sqref="L3"/>
    <dataValidation allowBlank="1" showInputMessage="1" showErrorMessage="1" prompt="De geschatte constant afnemende afwaarderingswaarde wordt automatisch berekend in deze kolom onder deze koptekst" sqref="M3"/>
    <dataValidation allowBlank="1" showInputMessage="1" showErrorMessage="1" prompt="De titel van dit werkblad staat in deze cel. Voer in de onderstaande tabel gegevens in" sqref="B1"/>
    <dataValidation allowBlank="1" showInputMessage="1" showErrorMessage="1" prompt="Maak in dit werkblad een overzicht van vaste activa met constant afnemende saldoafwaardering. Voer in de tabel Gegevens gegevens in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VASTE ACTIVA</vt:lpstr>
      <vt:lpstr>'VASTE ACTIVA'!Print_Titles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2018-06-29T10:00:47Z</dcterms:created>
  <dcterms:modified xsi:type="dcterms:W3CDTF">2018-06-29T10:00:47Z</dcterms:modified>
  <cp:version/>
</cp:coreProperties>
</file>