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8620" windowHeight="11595"/>
  </bookViews>
  <sheets>
    <sheet name="ZÁZNAM O DLOUHODOBÉM MAJETKU" sheetId="1" r:id="rId1"/>
  </sheets>
  <definedNames>
    <definedName name="Nadpis1">Data[[#Headers],[Název majetku]]</definedName>
    <definedName name="_xlnm.Print_Titles" localSheetId="0">'ZÁZNAM O DLOUHODOBÉM MAJETKU'!$3:$3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4" i="1" l="1"/>
</calcChain>
</file>

<file path=xl/sharedStrings.xml><?xml version="1.0" encoding="utf-8"?>
<sst xmlns="http://schemas.openxmlformats.org/spreadsheetml/2006/main" count="27" uniqueCount="19">
  <si>
    <r>
      <t xml:space="preserve">ZÁZNAM O DLOUHODOBÉM MAJETKU </t>
    </r>
    <r>
      <rPr>
        <i/>
        <sz val="12"/>
        <color theme="3" tint="-0.24994659260841701"/>
        <rFont val="Corbel"/>
        <family val="2"/>
        <scheme val="major"/>
      </rPr>
      <t>s</t>
    </r>
    <r>
      <rPr>
        <sz val="20"/>
        <color theme="3" tint="-0.24994659260841701"/>
        <rFont val="Corbel"/>
        <family val="2"/>
        <scheme val="major"/>
      </rPr>
      <t xml:space="preserve"> DEGRESIVNÍM ODEPISOVÁNÍM A PEVNOU ZŮSTATKOVOU HODNOTOU</t>
    </r>
  </si>
  <si>
    <t>Název majetku</t>
  </si>
  <si>
    <t>Třída majetku</t>
  </si>
  <si>
    <t>Popis</t>
  </si>
  <si>
    <t>Fyzické umístění</t>
  </si>
  <si>
    <t>Umístění</t>
  </si>
  <si>
    <t>Č. majetku</t>
  </si>
  <si>
    <t>m2</t>
  </si>
  <si>
    <t xml:space="preserve"> m14</t>
  </si>
  <si>
    <t>Sériové č.</t>
  </si>
  <si>
    <t>nemá</t>
  </si>
  <si>
    <t>4463-22A</t>
  </si>
  <si>
    <t>Datum pořízení</t>
  </si>
  <si>
    <t>Datum</t>
  </si>
  <si>
    <t>Pořizovací cena</t>
  </si>
  <si>
    <t>Předpokládaná životnost (roky)</t>
  </si>
  <si>
    <t>Předpokládaná zůstatková hodnota</t>
  </si>
  <si>
    <t>Rok odepisování</t>
  </si>
  <si>
    <t>Částka degresivního odpisu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</si>
</sst>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#,##0.00\ &quot;Kč&quot;"/>
  </numFmts>
  <fonts count="20" x14ac:knownFonts="1">
    <font>
      <sz val="11"/>
      <color theme="1" tint="0.14993743705557422"/>
      <name val="Corbel"/>
      <family val="2"/>
      <scheme val="minor"/>
    </font>
    <font>
      <sz val="11"/>
      <color theme="1"/>
      <name val="Corbel"/>
      <family val="2"/>
      <scheme val="minor"/>
    </font>
    <font>
      <sz val="20"/>
      <color theme="3" tint="-0.24994659260841701"/>
      <name val="Corbel"/>
      <family val="2"/>
      <scheme val="major"/>
    </font>
    <font>
      <i/>
      <sz val="12"/>
      <color theme="3" tint="-0.24994659260841701"/>
      <name val="Corbel"/>
      <family val="2"/>
      <scheme val="major"/>
    </font>
    <font>
      <sz val="11"/>
      <color theme="1" tint="0.14993743705557422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1" applyNumberFormat="0" applyFill="0" applyProtection="0">
      <alignment vertical="center"/>
    </xf>
    <xf numFmtId="37" fontId="4" fillId="0" borderId="0" applyFont="0" applyFill="0" applyBorder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>
      <alignment vertical="center" wrapText="1"/>
    </xf>
    <xf numFmtId="0" fontId="2" fillId="0" borderId="1" xfId="1">
      <alignment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right" vertical="center"/>
    </xf>
    <xf numFmtId="164" fontId="0" fillId="0" borderId="0" xfId="0" applyNumberFormat="1">
      <alignment vertical="center"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6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11">
    <dxf>
      <numFmt numFmtId="164" formatCode="#,##0.00\ &quot;Kč&quot;"/>
    </dxf>
    <dxf>
      <numFmt numFmtId="164" formatCode="#,##0.00\ &quot;Kč&quot;"/>
    </dxf>
    <dxf>
      <numFmt numFmtId="164" formatCode="#,##0.00\ &quot;Kč&quot;"/>
    </dxf>
    <dxf>
      <numFmt numFmtId="165" formatCode="dd/mm/yyyy"/>
      <alignment horizontal="right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/>
          <bgColor theme="8" tint="-0.24994659260841701"/>
        </patternFill>
      </fill>
    </dxf>
    <dxf>
      <border>
        <top style="double">
          <color theme="1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</dxfs>
  <tableStyles count="1" defaultTableStyle="Záznam o dlouhodobém majetku" defaultPivotStyle="PivotStyleLight16">
    <tableStyle name="Záznam o dlouhodobém majetku" pivot="0" count="6">
      <tableStyleElement type="wholeTable" dxfId="10"/>
      <tableStyleElement type="headerRow" dxfId="9"/>
      <tableStyleElement type="totalRow" dxfId="8"/>
      <tableStyleElement type="lastColumn" dxfId="7"/>
      <tableStyleElement type="firstRowStripe" dxfId="6"/>
      <tableStyleElement type="firstColumn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ata" displayName="Data" ref="B3:M5" totalsRowShown="0" headerRowDxfId="4">
  <autoFilter ref="B3:M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Název majetku"/>
    <tableColumn id="2" name="Třída majetku"/>
    <tableColumn id="3" name="Popis"/>
    <tableColumn id="4" name="Fyzické umístění"/>
    <tableColumn id="5" name="Č. majetku"/>
    <tableColumn id="6" name="Sériové č."/>
    <tableColumn id="7" name="Datum pořízení" dataDxfId="3"/>
    <tableColumn id="8" name="Pořizovací cena" dataDxfId="2"/>
    <tableColumn id="9" name="Předpokládaná životnost (roky)"/>
    <tableColumn id="10" name="Předpokládaná zůstatková hodnota" dataDxfId="1"/>
    <tableColumn id="11" name="Rok odepisování"/>
    <tableColumn id="12" name="Částka degresivního odpisu" dataDxfId="0">
      <calculatedColumnFormula>IF(AND(Data[[#This Row],[Pořizovací cena]]&lt;&gt;0,Data[[#This Row],[Předpokládaná zůstatková hodnota]]&lt;&gt;0,Data[[#This Row],[Předpokládaná životnost (roky)]]&lt;&gt;0,Data[[#This Row],[Rok odepisování]]&lt;&gt;0),DB(Data[[#This Row],[Pořizovací cena]],Data[[#This Row],[Předpokládaná zůstatková hodnota]],Data[[#This Row],[Předpokládaná životnost (roky)]],Data[[#This Row],[Rok odepisování]]),"")</calculatedColumnFormula>
    </tableColumn>
  </tableColumns>
  <tableStyleInfo name="Záznam o dlouhodobém majetku" showFirstColumn="0" showLastColumn="1" showRowStripes="1" showColumnStripes="0"/>
  <extLst>
    <ext xmlns:x14="http://schemas.microsoft.com/office/spreadsheetml/2009/9/main" uri="{504A1905-F514-4f6f-8877-14C23A59335A}">
      <x14:table altTextSummary="Do této tabulky zadejte název majetku, třídu, popis atd. Částky pro degresivní odpisy se počítají automaticky."/>
    </ext>
  </extLst>
</table>
</file>

<file path=xl/theme/theme1.xml><?xml version="1.0" encoding="utf-8"?>
<a:theme xmlns:a="http://schemas.openxmlformats.org/drawingml/2006/main" name="Frame">
  <a:themeElements>
    <a:clrScheme name="Fixed asset record">
      <a:dk1>
        <a:srgbClr val="000000"/>
      </a:dk1>
      <a:lt1>
        <a:srgbClr val="FFFFFF"/>
      </a:lt1>
      <a:dk2>
        <a:srgbClr val="545454"/>
      </a:dk2>
      <a:lt2>
        <a:srgbClr val="BFBFBF"/>
      </a:lt2>
      <a:accent1>
        <a:srgbClr val="40BAD2"/>
      </a:accent1>
      <a:accent2>
        <a:srgbClr val="FAB900"/>
      </a:accent2>
      <a:accent3>
        <a:srgbClr val="90BB23"/>
      </a:accent3>
      <a:accent4>
        <a:srgbClr val="EE7008"/>
      </a:accent4>
      <a:accent5>
        <a:srgbClr val="1AB39F"/>
      </a:accent5>
      <a:accent6>
        <a:srgbClr val="D5393D"/>
      </a:accent6>
      <a:hlink>
        <a:srgbClr val="90BB23"/>
      </a:hlink>
      <a:folHlink>
        <a:srgbClr val="EE7008"/>
      </a:folHlink>
    </a:clrScheme>
    <a:fontScheme name="Fixed asset record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Fram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20000"/>
                <a:lumMod val="102000"/>
              </a:schemeClr>
            </a:gs>
            <a:gs pos="48000">
              <a:schemeClr val="phClr">
                <a:tint val="98000"/>
                <a:shade val="90000"/>
                <a:satMod val="110000"/>
                <a:lumMod val="103000"/>
              </a:schemeClr>
            </a:gs>
            <a:gs pos="100000">
              <a:schemeClr val="phClr">
                <a:tint val="98000"/>
                <a:shade val="8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rame" id="{F226E7A2-7162-461C-9490-D27D9DC04E43}" vid="{629A0216-3BBD-45C0-B63F-2683BEA18F6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M5"/>
  <sheetViews>
    <sheetView showGridLines="0" tabSelected="1" workbookViewId="0"/>
  </sheetViews>
  <sheetFormatPr defaultRowHeight="30" customHeight="1" x14ac:dyDescent="0.25"/>
  <cols>
    <col min="1" max="1" width="2.625" customWidth="1"/>
    <col min="2" max="3" width="19.5" customWidth="1"/>
    <col min="4" max="4" width="18.5" customWidth="1"/>
    <col min="5" max="5" width="25" customWidth="1"/>
    <col min="6" max="9" width="12.625" customWidth="1"/>
    <col min="10" max="10" width="15" customWidth="1"/>
    <col min="11" max="11" width="18.125" customWidth="1"/>
    <col min="12" max="12" width="12.25" customWidth="1"/>
    <col min="13" max="13" width="18" customWidth="1"/>
    <col min="14" max="14" width="2.625" customWidth="1"/>
  </cols>
  <sheetData>
    <row r="1" spans="2:13" ht="36.200000000000003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 customHeight="1" x14ac:dyDescent="0.25"/>
    <row r="3" spans="2:13" ht="45" customHeight="1" x14ac:dyDescent="0.25">
      <c r="B3" s="2" t="s">
        <v>1</v>
      </c>
      <c r="C3" s="2" t="s">
        <v>2</v>
      </c>
      <c r="D3" s="2" t="s">
        <v>3</v>
      </c>
      <c r="E3" s="2" t="s">
        <v>4</v>
      </c>
      <c r="F3" s="2" t="s">
        <v>6</v>
      </c>
      <c r="G3" s="2" t="s">
        <v>9</v>
      </c>
      <c r="H3" s="2" t="s">
        <v>12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</row>
    <row r="4" spans="2:13" ht="30" customHeight="1" x14ac:dyDescent="0.25">
      <c r="B4" t="s">
        <v>1</v>
      </c>
      <c r="C4" t="s">
        <v>2</v>
      </c>
      <c r="D4" t="s">
        <v>3</v>
      </c>
      <c r="E4" t="s">
        <v>5</v>
      </c>
      <c r="F4" t="s">
        <v>7</v>
      </c>
      <c r="G4" t="s">
        <v>10</v>
      </c>
      <c r="H4" s="3" t="s">
        <v>13</v>
      </c>
      <c r="I4" s="4">
        <v>480000</v>
      </c>
      <c r="J4">
        <v>20</v>
      </c>
      <c r="K4" s="4">
        <v>100000</v>
      </c>
      <c r="L4">
        <v>2</v>
      </c>
      <c r="M4" s="4">
        <f>IF(AND(Data[[#This Row],[Pořizovací cena]]&lt;&gt;0,Data[[#This Row],[Předpokládaná zůstatková hodnota]]&lt;&gt;0,Data[[#This Row],[Předpokládaná životnost (roky)]]&lt;&gt;0,Data[[#This Row],[Rok odepisování]]&lt;&gt;0),DB(Data[[#This Row],[Pořizovací cena]],Data[[#This Row],[Předpokládaná zůstatková hodnota]],Data[[#This Row],[Předpokládaná životnost (roky)]],Data[[#This Row],[Rok odepisování]]),"")</f>
        <v>33300</v>
      </c>
    </row>
    <row r="5" spans="2:13" ht="30" customHeight="1" x14ac:dyDescent="0.25">
      <c r="B5" t="s">
        <v>1</v>
      </c>
      <c r="C5" t="s">
        <v>2</v>
      </c>
      <c r="D5" t="s">
        <v>3</v>
      </c>
      <c r="E5" t="s">
        <v>5</v>
      </c>
      <c r="F5" t="s">
        <v>8</v>
      </c>
      <c r="G5" t="s">
        <v>11</v>
      </c>
      <c r="H5" s="3" t="s">
        <v>13</v>
      </c>
      <c r="I5" s="4">
        <v>124000</v>
      </c>
      <c r="J5">
        <v>5</v>
      </c>
      <c r="K5" s="4">
        <v>20000</v>
      </c>
      <c r="L5">
        <v>2</v>
      </c>
      <c r="M5" s="4">
        <f>IF(AND(Data[[#This Row],[Pořizovací cena]]&lt;&gt;0,Data[[#This Row],[Předpokládaná zůstatková hodnota]]&lt;&gt;0,Data[[#This Row],[Předpokládaná životnost (roky)]]&lt;&gt;0,Data[[#This Row],[Rok odepisování]]&lt;&gt;0),DB(Data[[#This Row],[Pořizovací cena]],Data[[#This Row],[Předpokládaná zůstatková hodnota]],Data[[#This Row],[Předpokládaná životnost (roky)]],Data[[#This Row],[Rok odepisování]]),"")</f>
        <v>26333.135999999999</v>
      </c>
    </row>
  </sheetData>
  <dataValidations count="14">
    <dataValidation allowBlank="1" showInputMessage="1" showErrorMessage="1" prompt="Do sloupce s tímto záhlavím zadejte název majetku." sqref="B3"/>
    <dataValidation allowBlank="1" showInputMessage="1" showErrorMessage="1" prompt="Do sloupce s tímto záhlavím zadejte třídu majetku." sqref="C3"/>
    <dataValidation allowBlank="1" showInputMessage="1" showErrorMessage="1" prompt="Do sloupce s tímto záhlavím zadejte popis." sqref="D3"/>
    <dataValidation allowBlank="1" showInputMessage="1" showErrorMessage="1" prompt="Do sloupce s tímto záhlavím zadejte fyzické umístění." sqref="E3"/>
    <dataValidation allowBlank="1" showInputMessage="1" showErrorMessage="1" prompt="Do sloupce s tímto záhlavím zadejte číslo majetku." sqref="F3"/>
    <dataValidation allowBlank="1" showInputMessage="1" showErrorMessage="1" prompt="Do sloupce s tímto záhlavím zadejte sériové číslo." sqref="G3"/>
    <dataValidation allowBlank="1" showInputMessage="1" showErrorMessage="1" prompt="Do sloupce s tímto záhlavím zadejte datum pořízení." sqref="H3"/>
    <dataValidation allowBlank="1" showInputMessage="1" showErrorMessage="1" prompt="Do sloupce s tímto záhlavím zadejte pořizovací cenu." sqref="I3"/>
    <dataValidation allowBlank="1" showInputMessage="1" showErrorMessage="1" prompt="Do sloupce s tímto záhlavím zadejte předpokládanou životnost v rocích." sqref="J3"/>
    <dataValidation allowBlank="1" showInputMessage="1" showErrorMessage="1" prompt="Do sloupce s tímto záhlavím zadejte předpokládanou zůstatkovou hodnotu." sqref="K3"/>
    <dataValidation allowBlank="1" showInputMessage="1" showErrorMessage="1" prompt="Do sloupce s tímto záhlavím zadejte rok odepisování." sqref="L3"/>
    <dataValidation allowBlank="1" showInputMessage="1" showErrorMessage="1" prompt="Ve sloupci s tímto záhlavím se automaticky počítá částka degresivního odpisu." sqref="M3"/>
    <dataValidation allowBlank="1" showInputMessage="1" showErrorMessage="1" prompt="V této buňce je název tohoto listu. Podrobnosti zadejte do tabulky níže." sqref="B1"/>
    <dataValidation allowBlank="1" showInputMessage="1" showErrorMessage="1" prompt="Na tomto listu můžete vytvořit záznam o dlouhodobém majetku s degresivním odepisováním a pevnou zůstatkovou hodnotou. Podrobnosti zadejte do tabulky Data." sqref="A1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ZÁZNAM O DLOUHODOBÉM MAJETKU</vt:lpstr>
      <vt:lpstr>Nadpis1</vt:lpstr>
      <vt:lpstr>'ZÁZNAM O DLOUHODOBÉM MAJETKU'!Print_Titles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/>
  <dcterms:created xsi:type="dcterms:W3CDTF">2018-06-29T09:57:30Z</dcterms:created>
  <dcterms:modified xsi:type="dcterms:W3CDTF">2018-06-29T09:57:30Z</dcterms:modified>
  <cp:version/>
</cp:coreProperties>
</file>