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2_ncr:500000_{A30903B6-323B-47BB-88E8-49BBEF3026AD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住所" sheetId="1" r:id="rId1"/>
  </sheets>
  <definedNames>
    <definedName name="_xlnm.Print_Titles" localSheetId="0">住所!$2:$2</definedName>
    <definedName name="Title1">住所[[#Headers],[名前]]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<sst xmlns="http://schemas.openxmlformats.org/spreadsheetml/2006/main" count="20" uniqueCount="19">
  <si>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住所録</t>
  </si>
  <si>
    <t>名前</t>
  </si>
  <si>
    <t>Kim Abercrombie</t>
  </si>
  <si>
    <t>John Smith</t>
  </si>
  <si>
    <t>勤務先</t>
  </si>
  <si>
    <t>携帯電話</t>
  </si>
  <si>
    <t>自宅</t>
  </si>
  <si>
    <t>電子メール</t>
  </si>
  <si>
    <t>someone@example.com</t>
  </si>
  <si>
    <t>生年月日</t>
  </si>
  <si>
    <t>番地</t>
  </si>
  <si>
    <t>123 N. Maple</t>
  </si>
  <si>
    <t>4456 E. Aspen</t>
  </si>
  <si>
    <t>市区町村</t>
  </si>
  <si>
    <t>Cherryville</t>
  </si>
  <si>
    <t>都道府県</t>
  </si>
  <si>
    <t>WA</t>
  </si>
  <si>
    <t>郵便番号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</si>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</sst>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lt;=99999999]####\-####;\(00\)\ ####\-####"/>
  </numFmts>
  <fonts count="21" x14ac:knownFonts="1">
    <font>
      <sz val="11"/>
      <color theme="4" tint="-0.499984740745262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4" tint="-0.49998474074526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8"/>
      <color theme="4" tint="-0.499984740745262"/>
      <name val="Meiryo UI"/>
      <family val="2"/>
    </font>
    <font>
      <sz val="11"/>
      <color theme="3" tint="9.9948118533890809E-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72"/>
      <color theme="4" tint="-0.49998474074526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4" tint="-0.499984740745262"/>
      <name val="Meiryo UI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16" fillId="0" borderId="0" applyNumberFormat="0" applyBorder="0" applyProtection="0">
      <alignment horizontal="left"/>
    </xf>
    <xf numFmtId="18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2" borderId="0" applyNumberFormat="0" applyFill="0" applyBorder="0" applyAlignment="0" applyProtection="0">
      <alignment horizontal="left" vertical="center" indent="1"/>
    </xf>
    <xf numFmtId="0" fontId="6" fillId="2" borderId="0" applyNumberFormat="0" applyFill="0" applyBorder="0" applyAlignment="0" applyProtection="0">
      <alignment horizontal="left" vertical="center" indent="1"/>
    </xf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6" fillId="0" borderId="0" xfId="1" applyFont="1">
      <alignment horizontal="left"/>
    </xf>
    <xf numFmtId="0" fontId="19" fillId="0" borderId="0" xfId="0" applyFont="1">
      <alignment horizontal="left" vertical="center" wrapText="1" indent="1"/>
    </xf>
    <xf numFmtId="0" fontId="19" fillId="0" borderId="0" xfId="0" applyFont="1" applyFill="1" applyBorder="1">
      <alignment horizontal="left" vertical="center" wrapText="1" indent="1"/>
    </xf>
    <xf numFmtId="180" fontId="19" fillId="0" borderId="0" xfId="2" applyFont="1" applyFill="1" applyBorder="1" applyAlignment="1">
      <alignment horizontal="left" vertical="center" indent="1"/>
    </xf>
    <xf numFmtId="14" fontId="19" fillId="0" borderId="0" xfId="3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wrapText="1" indent="1"/>
    </xf>
  </cellXfs>
  <cellStyles count="51">
    <cellStyle name="20% - アクセント 1" xfId="28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Phone" xfId="2" xr:uid="{00000000-0005-0000-0000-00002F000000}"/>
    <cellStyle name="アクセント 1" xfId="27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1" builtinId="15" customBuiltin="1"/>
    <cellStyle name="チェック セル" xfId="22" builtinId="23" customBuiltin="1"/>
    <cellStyle name="どちらでもない" xfId="17" builtinId="28" customBuiltin="1"/>
    <cellStyle name="パーセント" xfId="12" builtinId="5" customBuiltin="1"/>
    <cellStyle name="ハイパーリンク" xfId="4" builtinId="8" customBuiltin="1"/>
    <cellStyle name="メモ" xfId="24" builtinId="10" customBuiltin="1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9" builtinId="6" customBuiltin="1"/>
    <cellStyle name="桁区切り [0.00]" xfId="8" builtinId="3" customBuiltin="1"/>
    <cellStyle name="見出し 1" xfId="6" builtinId="16" customBuiltin="1"/>
    <cellStyle name="見出し 2" xfId="7" builtinId="17" customBuiltin="1"/>
    <cellStyle name="見出し 3" xfId="13" builtinId="18" customBuiltin="1"/>
    <cellStyle name="見出し 4" xfId="14" builtinId="19" customBuiltin="1"/>
    <cellStyle name="集計" xfId="26" builtinId="25" customBuiltin="1"/>
    <cellStyle name="出力" xfId="19" builtinId="21" customBuiltin="1"/>
    <cellStyle name="説明文" xfId="25" builtinId="53" customBuiltin="1"/>
    <cellStyle name="通貨" xfId="11" builtinId="7" customBuiltin="1"/>
    <cellStyle name="通貨 [0.00]" xfId="10" builtinId="4" customBuiltin="1"/>
    <cellStyle name="日付" xfId="3" xr:uid="{00000000-0005-0000-0000-00001F000000}"/>
    <cellStyle name="入力" xfId="18" builtinId="20" customBuiltin="1"/>
    <cellStyle name="標準" xfId="0" builtinId="0" customBuiltin="1"/>
    <cellStyle name="表示済みのハイパーリンク" xfId="5" builtinId="9" customBuiltin="1"/>
    <cellStyle name="良い" xfId="15" builtinId="26" customBuiltin="1"/>
  </cellStyles>
  <dxfs count="16"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eiryo UI"/>
        <family val="3"/>
        <charset val="128"/>
        <scheme val="none"/>
      </font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住所録" defaultPivotStyle="PivotStyleLight1">
    <tableStyle name="住所録" pivot="0" count="3" xr9:uid="{00000000-0011-0000-FFFF-FFFF00000000}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住所" displayName="住所" ref="B2:L4" totalsRowShown="0" headerRowDxfId="12" dataDxfId="11">
  <autoFilter ref="B2:L4" xr:uid="{00000000-0009-0000-0100-000001000000}"/>
  <tableColumns count="11">
    <tableColumn id="1" xr3:uid="{00000000-0010-0000-0000-000001000000}" name="名前" dataDxfId="10"/>
    <tableColumn id="2" xr3:uid="{00000000-0010-0000-0000-000002000000}" name="勤務先" dataDxfId="9" dataCellStyle="Phone"/>
    <tableColumn id="3" xr3:uid="{00000000-0010-0000-0000-000003000000}" name="携帯電話" dataDxfId="8" dataCellStyle="Phone"/>
    <tableColumn id="4" xr3:uid="{00000000-0010-0000-0000-000004000000}" name="自宅" dataDxfId="7" dataCellStyle="Phone"/>
    <tableColumn id="5" xr3:uid="{00000000-0010-0000-0000-000005000000}" name="電子メール" dataDxfId="2"/>
    <tableColumn id="6" xr3:uid="{00000000-0010-0000-0000-000006000000}" name="生年月日" dataDxfId="0" dataCellStyle="日付"/>
    <tableColumn id="7" xr3:uid="{00000000-0010-0000-0000-000007000000}" name="番地" dataDxfId="1"/>
    <tableColumn id="8" xr3:uid="{00000000-0010-0000-0000-000008000000}" name="市区町村" dataDxfId="6"/>
    <tableColumn id="9" xr3:uid="{00000000-0010-0000-0000-000009000000}" name="都道府県" dataDxfId="5"/>
    <tableColumn id="10" xr3:uid="{00000000-0010-0000-0000-00000A000000}" name="郵便番号" dataDxfId="4"/>
    <tableColumn id="11" xr3:uid="{00000000-0010-0000-0000-00000B000000}" name="メモ" dataDxfId="3"/>
  </tableColumns>
  <tableStyleInfo name="住所録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5"/>
  <cols>
    <col min="1" max="1" width="2.77734375" style="1" customWidth="1"/>
    <col min="2" max="2" width="22.44140625" style="3" customWidth="1"/>
    <col min="3" max="5" width="17.44140625" style="3" customWidth="1"/>
    <col min="6" max="6" width="32" style="3" customWidth="1"/>
    <col min="7" max="7" width="19.77734375" style="3" customWidth="1"/>
    <col min="8" max="8" width="30.109375" style="3" customWidth="1"/>
    <col min="9" max="9" width="20.33203125" style="3" customWidth="1"/>
    <col min="10" max="10" width="14.77734375" style="3" customWidth="1"/>
    <col min="11" max="11" width="12.77734375" style="3" customWidth="1"/>
    <col min="12" max="12" width="37.44140625" style="3" customWidth="1"/>
    <col min="13" max="13" width="2.77734375" style="3" customWidth="1"/>
    <col min="14" max="16384" width="8.88671875" style="3"/>
  </cols>
  <sheetData>
    <row r="1" spans="2:12" ht="103.5" customHeight="1" x14ac:dyDescent="1.3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8.25" customHeight="1" x14ac:dyDescent="0.25"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10</v>
      </c>
      <c r="I2" s="4" t="s">
        <v>13</v>
      </c>
      <c r="J2" s="4" t="s">
        <v>15</v>
      </c>
      <c r="K2" s="4" t="s">
        <v>17</v>
      </c>
      <c r="L2" s="4" t="s">
        <v>18</v>
      </c>
    </row>
    <row r="3" spans="2:12" ht="30" customHeight="1" x14ac:dyDescent="0.25">
      <c r="B3" s="7" t="s">
        <v>2</v>
      </c>
      <c r="C3" s="5">
        <v>1235550123</v>
      </c>
      <c r="D3" s="5">
        <v>1235550123</v>
      </c>
      <c r="E3" s="5">
        <v>1235550123</v>
      </c>
      <c r="F3" s="7" t="s">
        <v>8</v>
      </c>
      <c r="G3" s="6">
        <f ca="1">TODAY()</f>
        <v>43271</v>
      </c>
      <c r="H3" s="7" t="s">
        <v>11</v>
      </c>
      <c r="I3" s="7" t="s">
        <v>14</v>
      </c>
      <c r="J3" s="7" t="s">
        <v>16</v>
      </c>
      <c r="K3" s="7">
        <v>98031</v>
      </c>
      <c r="L3" s="7"/>
    </row>
    <row r="4" spans="2:12" ht="30" customHeight="1" x14ac:dyDescent="0.25">
      <c r="B4" s="7" t="s">
        <v>3</v>
      </c>
      <c r="C4" s="5">
        <v>3215550123</v>
      </c>
      <c r="D4" s="5"/>
      <c r="E4" s="5"/>
      <c r="F4" s="7" t="s">
        <v>8</v>
      </c>
      <c r="G4" s="6">
        <f ca="1">TODAY()+5</f>
        <v>43276</v>
      </c>
      <c r="H4" s="7" t="s">
        <v>12</v>
      </c>
      <c r="I4" s="7"/>
      <c r="J4" s="7"/>
      <c r="K4" s="7"/>
      <c r="L4" s="7"/>
    </row>
  </sheetData>
  <phoneticPr fontId="20"/>
  <dataValidations xWindow="40" yWindow="400" count="13">
    <dataValidation allowBlank="1" showInputMessage="1" showErrorMessage="1" prompt="このワークシートに住所録を作成します" sqref="A1" xr:uid="{00000000-0002-0000-0000-000000000000}"/>
    <dataValidation allowBlank="1" showInputMessage="1" showErrorMessage="1" prompt="このセルに、ワークシートのタイトルが表示されます" sqref="B1" xr:uid="{00000000-0002-0000-0000-000001000000}"/>
    <dataValidation allowBlank="1" showInputMessage="1" showErrorMessage="1" prompt="この見出しの下にあるこの列に名前を入力します。見出しのフィルターを使用して、特定のエントリを検索します" sqref="B2" xr:uid="{00000000-0002-0000-0000-000002000000}"/>
    <dataValidation allowBlank="1" showInputMessage="1" showErrorMessage="1" prompt="この見出しの下のこの列に勤務先の電話番号を入力します" sqref="C2" xr:uid="{00000000-0002-0000-0000-000003000000}"/>
    <dataValidation allowBlank="1" showInputMessage="1" showErrorMessage="1" prompt="この見出しの下のこの列に携帯電話番号を入力します" sqref="D2" xr:uid="{00000000-0002-0000-0000-000004000000}"/>
    <dataValidation allowBlank="1" showInputMessage="1" showErrorMessage="1" prompt="この見出しの下のこの列に自宅の電話番号を入力します" sqref="E2" xr:uid="{00000000-0002-0000-0000-000005000000}"/>
    <dataValidation allowBlank="1" showInputMessage="1" showErrorMessage="1" prompt="この見出しの下のこの列にメール アドレスを入力します" sqref="F2" xr:uid="{00000000-0002-0000-0000-000006000000}"/>
    <dataValidation allowBlank="1" showInputMessage="1" showErrorMessage="1" prompt="この見出しの下のこの列に生年月日を入力します" sqref="G2" xr:uid="{00000000-0002-0000-0000-000007000000}"/>
    <dataValidation allowBlank="1" showInputMessage="1" showErrorMessage="1" prompt="この見出しの下のこの列に番地を入力します" sqref="H2" xr:uid="{00000000-0002-0000-0000-000008000000}"/>
    <dataValidation allowBlank="1" showInputMessage="1" showErrorMessage="1" prompt="この見出しの下のこの列に市区町村を入力します" sqref="I2" xr:uid="{00000000-0002-0000-0000-000009000000}"/>
    <dataValidation allowBlank="1" showInputMessage="1" showErrorMessage="1" prompt="この見出しの下のこの列に都道府県を入力します" sqref="J2" xr:uid="{00000000-0002-0000-0000-00000A000000}"/>
    <dataValidation allowBlank="1" showInputMessage="1" showErrorMessage="1" prompt="この見出しの下のこの列に郵便番号を入力します" sqref="K2" xr:uid="{00000000-0002-0000-0000-00000B000000}"/>
    <dataValidation allowBlank="1" showInputMessage="1" showErrorMessage="1" prompt="この見出しの下にあるこの列にメモを入力します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48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住所</vt:lpstr>
      <vt:lpstr>住所!Print_Titles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2018-06-20T02:27:27Z</dcterms:modified>
</cp:coreProperties>
</file>