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1860" yWindow="0" windowWidth="21600" windowHeight="9210"/>
  </bookViews>
  <sheets>
    <sheet name="성장 데이터" sheetId="1" r:id="rId1"/>
    <sheet name="성장 차트" sheetId="2" r:id="rId2"/>
  </sheets>
  <definedNames>
    <definedName name="_xlnm.Print_Titles" localSheetId="0">'성장 데이터'!$3:$3</definedName>
    <definedName name="RowTitleRegion1..C2">'성장 데이터'!$B$2</definedName>
    <definedName name="제목1">데이터[[#Headers],[연령]]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<sst xmlns="http://schemas.openxmlformats.org/spreadsheetml/2006/main" count="31" uniqueCount="31">
  <si>
    <t xml:space="preserve">아기 성장 </t>
  </si>
  <si>
    <t>아기 이름:</t>
  </si>
  <si>
    <t>연령</t>
  </si>
  <si>
    <t>생년월일</t>
  </si>
  <si>
    <t>4일</t>
  </si>
  <si>
    <t>7일</t>
  </si>
  <si>
    <t>11일</t>
  </si>
  <si>
    <t>14일</t>
  </si>
  <si>
    <t>18일</t>
  </si>
  <si>
    <t>21일</t>
  </si>
  <si>
    <t>25일</t>
  </si>
  <si>
    <t>28일</t>
  </si>
  <si>
    <t>5주</t>
  </si>
  <si>
    <t>6주</t>
  </si>
  <si>
    <t>7주</t>
  </si>
  <si>
    <t>2개월</t>
  </si>
  <si>
    <t>3개월</t>
  </si>
  <si>
    <t>6개월</t>
  </si>
  <si>
    <t>9개월</t>
  </si>
  <si>
    <t>12개월</t>
  </si>
  <si>
    <t>18개월</t>
  </si>
  <si>
    <t>24개월</t>
  </si>
  <si>
    <t>36개월</t>
  </si>
  <si>
    <t>이름</t>
  </si>
  <si>
    <t>파운드</t>
  </si>
  <si>
    <t>온스</t>
  </si>
  <si>
    <t>체중(파운드)</t>
  </si>
  <si>
    <t>체중
백분위수</t>
  </si>
  <si>
    <t>신장(인치)</t>
  </si>
  <si>
    <t>신장
백분위수</t>
  </si>
  <si>
    <t>아기 성장 차트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</si>
</sst>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4"/>
      <color theme="1" tint="0.24994659260841701"/>
      <name val="Malgun Gothic"/>
      <family val="2"/>
    </font>
    <font>
      <b/>
      <sz val="11"/>
      <color theme="1" tint="0.24994659260841701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18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8"/>
      <name val="돋움"/>
      <family val="3"/>
      <charset val="129"/>
    </font>
    <font>
      <b/>
      <sz val="24"/>
      <color theme="1" tint="0.24994659260841701"/>
      <name val="Malgun Gothic"/>
      <family val="3"/>
      <charset val="129"/>
    </font>
    <font>
      <b/>
      <sz val="24"/>
      <color theme="1" tint="0.24994659260841701"/>
      <name val="Malgun Gothic"/>
      <family val="2"/>
    </font>
    <font>
      <sz val="14"/>
      <color theme="1" tint="0.24994659260841701"/>
      <name val="Malgun Gothic"/>
      <family val="3"/>
      <charset val="129"/>
    </font>
    <font>
      <b/>
      <sz val="11"/>
      <color theme="1" tint="0.24994659260841701"/>
      <name val="Malgun Gothic"/>
      <family val="3"/>
      <charset val="129"/>
    </font>
    <font>
      <sz val="11"/>
      <color theme="1"/>
      <name val="Malgun Gothic"/>
      <family val="3"/>
      <charset val="129"/>
    </font>
    <font>
      <sz val="11"/>
      <color theme="1" tint="0.249977111117893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20" fillId="0" borderId="1" applyNumberFormat="0" applyFill="0" applyAlignment="0" applyProtection="0"/>
    <xf numFmtId="0" fontId="8" fillId="0" borderId="0" applyNumberFormat="0" applyFill="0" applyProtection="0">
      <alignment vertical="center" wrapText="1"/>
    </xf>
    <xf numFmtId="0" fontId="9" fillId="0" borderId="0" applyNumberFormat="0" applyFill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3" applyNumberFormat="0" applyAlignment="0" applyProtection="0"/>
    <xf numFmtId="0" fontId="14" fillId="8" borderId="4" applyNumberFormat="0" applyAlignment="0" applyProtection="0"/>
    <xf numFmtId="0" fontId="4" fillId="8" borderId="3" applyNumberFormat="0" applyAlignment="0" applyProtection="0"/>
    <xf numFmtId="0" fontId="12" fillId="0" borderId="5" applyNumberFormat="0" applyFill="0" applyAlignment="0" applyProtection="0"/>
    <xf numFmtId="0" fontId="5" fillId="9" borderId="6" applyNumberFormat="0" applyAlignment="0" applyProtection="0"/>
    <xf numFmtId="0" fontId="17" fillId="0" borderId="0" applyNumberFormat="0" applyFill="0" applyBorder="0" applyAlignment="0" applyProtection="0"/>
    <xf numFmtId="0" fontId="1" fillId="10" borderId="7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8">
    <xf numFmtId="0" fontId="0" fillId="0" borderId="0" xfId="0">
      <alignment vertical="center"/>
    </xf>
    <xf numFmtId="0" fontId="0" fillId="3" borderId="0" xfId="0" applyFont="1" applyFill="1" applyBorder="1" applyAlignment="1">
      <alignment vertical="center" wrapText="1"/>
    </xf>
    <xf numFmtId="0" fontId="22" fillId="0" borderId="0" xfId="3" applyFont="1">
      <alignment vertical="center"/>
    </xf>
    <xf numFmtId="0" fontId="23" fillId="0" borderId="0" xfId="0" applyFont="1" applyFill="1" applyBorder="1">
      <alignment vertical="center"/>
    </xf>
    <xf numFmtId="0" fontId="24" fillId="2" borderId="0" xfId="0" applyFont="1" applyFill="1" applyBorder="1">
      <alignment vertical="center"/>
    </xf>
    <xf numFmtId="0" fontId="19" fillId="0" borderId="1" xfId="1" applyFont="1" applyAlignment="1"/>
    <xf numFmtId="0" fontId="21" fillId="0" borderId="2" xfId="2" applyFont="1" applyBorder="1">
      <alignment vertical="center" wrapText="1"/>
    </xf>
    <xf numFmtId="0" fontId="2" fillId="0" borderId="0" xfId="0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10">
    <dxf>
      <font>
        <strike val="0"/>
        <outline val="0"/>
        <shadow val="0"/>
        <u val="none"/>
        <vertAlign val="baseline"/>
        <sz val="1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Malgun Gothic"/>
        <family val="3"/>
        <charset val="129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name val="Malgun Gothic"/>
        <family val="3"/>
        <charset val="129"/>
        <scheme val="none"/>
      </font>
    </dxf>
    <dxf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'성장 차트'!$B$1</c:f>
          <c:strCache>
            <c:ptCount val="1"/>
            <c:pt idx="0">
              <c:v>아기 성장 차트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'성장 데이터'!$F$3</c:f>
              <c:strCache>
                <c:ptCount val="1"/>
                <c:pt idx="0">
                  <c:v>체중
백분위수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'성장 데이터'!$B$4:$B$23</c:f>
              <c:strCache>
                <c:ptCount val="20"/>
                <c:pt idx="0">
                  <c:v>생년월일</c:v>
                </c:pt>
                <c:pt idx="1">
                  <c:v>4일</c:v>
                </c:pt>
                <c:pt idx="2">
                  <c:v>7일</c:v>
                </c:pt>
                <c:pt idx="3">
                  <c:v>11일</c:v>
                </c:pt>
                <c:pt idx="4">
                  <c:v>14일</c:v>
                </c:pt>
                <c:pt idx="5">
                  <c:v>18일</c:v>
                </c:pt>
                <c:pt idx="6">
                  <c:v>21일</c:v>
                </c:pt>
                <c:pt idx="7">
                  <c:v>25일</c:v>
                </c:pt>
                <c:pt idx="8">
                  <c:v>28일</c:v>
                </c:pt>
                <c:pt idx="9">
                  <c:v>5주</c:v>
                </c:pt>
                <c:pt idx="10">
                  <c:v>6주</c:v>
                </c:pt>
                <c:pt idx="11">
                  <c:v>7주</c:v>
                </c:pt>
                <c:pt idx="12">
                  <c:v>2개월</c:v>
                </c:pt>
                <c:pt idx="13">
                  <c:v>3개월</c:v>
                </c:pt>
                <c:pt idx="14">
                  <c:v>6개월</c:v>
                </c:pt>
                <c:pt idx="15">
                  <c:v>9개월</c:v>
                </c:pt>
                <c:pt idx="16">
                  <c:v>12개월</c:v>
                </c:pt>
                <c:pt idx="17">
                  <c:v>18개월</c:v>
                </c:pt>
                <c:pt idx="18">
                  <c:v>24개월</c:v>
                </c:pt>
                <c:pt idx="19">
                  <c:v>36개월</c:v>
                </c:pt>
              </c:strCache>
            </c:strRef>
          </c:cat>
          <c:val>
            <c:numRef>
              <c:f>'성장 데이터'!$F$4:$F$23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'성장 데이터'!$H$3</c:f>
              <c:strCache>
                <c:ptCount val="1"/>
                <c:pt idx="0">
                  <c:v>신장
백분위수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'성장 데이터'!$B$4:$B$23</c:f>
              <c:strCache>
                <c:ptCount val="20"/>
                <c:pt idx="0">
                  <c:v>생년월일</c:v>
                </c:pt>
                <c:pt idx="1">
                  <c:v>4일</c:v>
                </c:pt>
                <c:pt idx="2">
                  <c:v>7일</c:v>
                </c:pt>
                <c:pt idx="3">
                  <c:v>11일</c:v>
                </c:pt>
                <c:pt idx="4">
                  <c:v>14일</c:v>
                </c:pt>
                <c:pt idx="5">
                  <c:v>18일</c:v>
                </c:pt>
                <c:pt idx="6">
                  <c:v>21일</c:v>
                </c:pt>
                <c:pt idx="7">
                  <c:v>25일</c:v>
                </c:pt>
                <c:pt idx="8">
                  <c:v>28일</c:v>
                </c:pt>
                <c:pt idx="9">
                  <c:v>5주</c:v>
                </c:pt>
                <c:pt idx="10">
                  <c:v>6주</c:v>
                </c:pt>
                <c:pt idx="11">
                  <c:v>7주</c:v>
                </c:pt>
                <c:pt idx="12">
                  <c:v>2개월</c:v>
                </c:pt>
                <c:pt idx="13">
                  <c:v>3개월</c:v>
                </c:pt>
                <c:pt idx="14">
                  <c:v>6개월</c:v>
                </c:pt>
                <c:pt idx="15">
                  <c:v>9개월</c:v>
                </c:pt>
                <c:pt idx="16">
                  <c:v>12개월</c:v>
                </c:pt>
                <c:pt idx="17">
                  <c:v>18개월</c:v>
                </c:pt>
                <c:pt idx="18">
                  <c:v>24개월</c:v>
                </c:pt>
                <c:pt idx="19">
                  <c:v>36개월</c:v>
                </c:pt>
              </c:strCache>
            </c:strRef>
          </c:cat>
          <c:val>
            <c:numRef>
              <c:f>'성장 데이터'!$H$4:$H$23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'성장 데이터'!$E$3</c:f>
              <c:strCache>
                <c:ptCount val="1"/>
                <c:pt idx="0">
                  <c:v>체중(파운드)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'성장 데이터'!$B$4:$B$23</c:f>
              <c:strCache>
                <c:ptCount val="20"/>
                <c:pt idx="0">
                  <c:v>생년월일</c:v>
                </c:pt>
                <c:pt idx="1">
                  <c:v>4일</c:v>
                </c:pt>
                <c:pt idx="2">
                  <c:v>7일</c:v>
                </c:pt>
                <c:pt idx="3">
                  <c:v>11일</c:v>
                </c:pt>
                <c:pt idx="4">
                  <c:v>14일</c:v>
                </c:pt>
                <c:pt idx="5">
                  <c:v>18일</c:v>
                </c:pt>
                <c:pt idx="6">
                  <c:v>21일</c:v>
                </c:pt>
                <c:pt idx="7">
                  <c:v>25일</c:v>
                </c:pt>
                <c:pt idx="8">
                  <c:v>28일</c:v>
                </c:pt>
                <c:pt idx="9">
                  <c:v>5주</c:v>
                </c:pt>
                <c:pt idx="10">
                  <c:v>6주</c:v>
                </c:pt>
                <c:pt idx="11">
                  <c:v>7주</c:v>
                </c:pt>
                <c:pt idx="12">
                  <c:v>2개월</c:v>
                </c:pt>
                <c:pt idx="13">
                  <c:v>3개월</c:v>
                </c:pt>
                <c:pt idx="14">
                  <c:v>6개월</c:v>
                </c:pt>
                <c:pt idx="15">
                  <c:v>9개월</c:v>
                </c:pt>
                <c:pt idx="16">
                  <c:v>12개월</c:v>
                </c:pt>
                <c:pt idx="17">
                  <c:v>18개월</c:v>
                </c:pt>
                <c:pt idx="18">
                  <c:v>24개월</c:v>
                </c:pt>
                <c:pt idx="19">
                  <c:v>36개월</c:v>
                </c:pt>
              </c:strCache>
            </c:strRef>
          </c:cat>
          <c:val>
            <c:numRef>
              <c:f>'성장 데이터'!$E$4:$E$23</c:f>
              <c:numCache>
                <c:formatCode>General</c:formatCode>
                <c:ptCount val="20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'성장 데이터'!$G$3</c:f>
              <c:strCache>
                <c:ptCount val="1"/>
                <c:pt idx="0">
                  <c:v>신장(인치)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'성장 데이터'!$B$4:$B$23</c:f>
              <c:strCache>
                <c:ptCount val="20"/>
                <c:pt idx="0">
                  <c:v>생년월일</c:v>
                </c:pt>
                <c:pt idx="1">
                  <c:v>4일</c:v>
                </c:pt>
                <c:pt idx="2">
                  <c:v>7일</c:v>
                </c:pt>
                <c:pt idx="3">
                  <c:v>11일</c:v>
                </c:pt>
                <c:pt idx="4">
                  <c:v>14일</c:v>
                </c:pt>
                <c:pt idx="5">
                  <c:v>18일</c:v>
                </c:pt>
                <c:pt idx="6">
                  <c:v>21일</c:v>
                </c:pt>
                <c:pt idx="7">
                  <c:v>25일</c:v>
                </c:pt>
                <c:pt idx="8">
                  <c:v>28일</c:v>
                </c:pt>
                <c:pt idx="9">
                  <c:v>5주</c:v>
                </c:pt>
                <c:pt idx="10">
                  <c:v>6주</c:v>
                </c:pt>
                <c:pt idx="11">
                  <c:v>7주</c:v>
                </c:pt>
                <c:pt idx="12">
                  <c:v>2개월</c:v>
                </c:pt>
                <c:pt idx="13">
                  <c:v>3개월</c:v>
                </c:pt>
                <c:pt idx="14">
                  <c:v>6개월</c:v>
                </c:pt>
                <c:pt idx="15">
                  <c:v>9개월</c:v>
                </c:pt>
                <c:pt idx="16">
                  <c:v>12개월</c:v>
                </c:pt>
                <c:pt idx="17">
                  <c:v>18개월</c:v>
                </c:pt>
                <c:pt idx="18">
                  <c:v>24개월</c:v>
                </c:pt>
                <c:pt idx="19">
                  <c:v>36개월</c:v>
                </c:pt>
              </c:strCache>
            </c:strRef>
          </c:cat>
          <c:val>
            <c:numRef>
              <c:f>'성장 데이터'!$G$4:$G$23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algun Gothic" panose="020B0503020000020004" pitchFamily="50" charset="-127"/>
          <a:ea typeface="Malgun Gothic" panose="020B0503020000020004" pitchFamily="50" charset="-12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9458325</xdr:colOff>
      <xdr:row>1</xdr:row>
      <xdr:rowOff>3257550</xdr:rowOff>
    </xdr:to>
    <xdr:graphicFrame macro="">
      <xdr:nvGraphicFramePr>
        <xdr:cNvPr id="2" name="chtGrowth" descr="연령을 기준으로 체중과 신장 백분위수를 보여 주는 아기 성장 차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데이터" displayName="데이터" ref="B3:H23" headerRowDxfId="8" dataDxfId="7">
  <autoFilter ref="B3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연령" totalsRowLabel="요약" dataDxfId="6"/>
    <tableColumn id="2" name="파운드" dataDxfId="5"/>
    <tableColumn id="6" name="온스" dataDxfId="4"/>
    <tableColumn id="7" name="체중(파운드)" dataDxfId="3">
      <calculatedColumnFormula>IF(COUNT(데이터[[#This Row],[파운드]:[온스]])&gt;0,데이터[[#This Row],[파운드]]+(데이터[[#This Row],[온스]]/16),NA())</calculatedColumnFormula>
    </tableColumn>
    <tableColumn id="3" name="체중_x000a_백분위수" dataDxfId="2"/>
    <tableColumn id="4" name="신장(인치)" dataDxfId="1"/>
    <tableColumn id="5" name="신장_x000a_백분위수" totalsRowFunction="sum" dataDxfId="0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Summary="이 표에 아기 연령, 파운드, 온스, 신장 및 체중과 신장 백분위수를 입력합니다. 체중(파운드)은 자동으로 계산됩니다.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H23"/>
  <sheetViews>
    <sheetView showGridLines="0" tabSelected="1" workbookViewId="0"/>
  </sheetViews>
  <sheetFormatPr defaultRowHeight="16.5"/>
  <cols>
    <col min="1" max="1" width="2.625" customWidth="1"/>
    <col min="2" max="2" width="18.25" customWidth="1"/>
    <col min="3" max="3" width="9.625" customWidth="1"/>
    <col min="4" max="4" width="9.75" customWidth="1"/>
    <col min="5" max="5" width="12.25" customWidth="1"/>
    <col min="6" max="6" width="12" customWidth="1"/>
    <col min="7" max="7" width="15.625" customWidth="1"/>
    <col min="8" max="8" width="12" customWidth="1"/>
    <col min="9" max="9" width="2.625" customWidth="1"/>
  </cols>
  <sheetData>
    <row r="1" spans="2:8" ht="45" customHeight="1" thickBot="1">
      <c r="B1" s="5" t="s">
        <v>0</v>
      </c>
      <c r="C1" s="5"/>
      <c r="D1" s="5"/>
      <c r="E1" s="5"/>
      <c r="F1" s="5"/>
      <c r="G1" s="5"/>
      <c r="H1" s="5"/>
    </row>
    <row r="2" spans="2:8" ht="36" customHeight="1">
      <c r="B2" s="2" t="s">
        <v>1</v>
      </c>
      <c r="C2" s="6" t="s">
        <v>23</v>
      </c>
      <c r="D2" s="6"/>
      <c r="E2" s="6"/>
      <c r="F2" s="6"/>
      <c r="G2" s="6"/>
      <c r="H2" s="6"/>
    </row>
    <row r="3" spans="2:8" ht="33" customHeight="1">
      <c r="B3" s="1" t="s">
        <v>2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</row>
    <row r="4" spans="2:8">
      <c r="B4" s="3" t="s">
        <v>3</v>
      </c>
      <c r="C4" s="3">
        <v>7</v>
      </c>
      <c r="D4" s="3"/>
      <c r="E4" s="4">
        <f>IF(COUNT(데이터[[#This Row],[파운드]:[온스]])&gt;0,데이터[[#This Row],[파운드]]+(데이터[[#This Row],[온스]]/16),NA())</f>
        <v>7</v>
      </c>
      <c r="F4" s="3">
        <v>40</v>
      </c>
      <c r="G4" s="3">
        <v>19.5</v>
      </c>
      <c r="H4" s="3">
        <v>70</v>
      </c>
    </row>
    <row r="5" spans="2:8">
      <c r="B5" s="3" t="s">
        <v>4</v>
      </c>
      <c r="C5" s="3">
        <v>6</v>
      </c>
      <c r="D5" s="3">
        <v>8</v>
      </c>
      <c r="E5" s="4">
        <f>IF(COUNT(데이터[[#This Row],[파운드]:[온스]])&gt;0,데이터[[#This Row],[파운드]]+(데이터[[#This Row],[온스]]/16),NA())</f>
        <v>6.5</v>
      </c>
      <c r="F5" s="3">
        <v>41</v>
      </c>
      <c r="G5" s="3">
        <v>19.5</v>
      </c>
      <c r="H5" s="3">
        <v>70</v>
      </c>
    </row>
    <row r="6" spans="2:8">
      <c r="B6" s="3" t="s">
        <v>5</v>
      </c>
      <c r="C6" s="3">
        <v>6</v>
      </c>
      <c r="D6" s="3">
        <v>4.8</v>
      </c>
      <c r="E6" s="4">
        <f>IF(COUNT(데이터[[#This Row],[파운드]:[온스]])&gt;0,데이터[[#This Row],[파운드]]+(데이터[[#This Row],[온스]]/16),NA())</f>
        <v>6.3</v>
      </c>
      <c r="F6" s="3">
        <v>42</v>
      </c>
      <c r="G6" s="3">
        <v>20</v>
      </c>
      <c r="H6" s="3">
        <v>71</v>
      </c>
    </row>
    <row r="7" spans="2:8">
      <c r="B7" s="3" t="s">
        <v>6</v>
      </c>
      <c r="C7" s="3">
        <v>6</v>
      </c>
      <c r="D7" s="3">
        <v>9.6</v>
      </c>
      <c r="E7" s="4">
        <f>IF(COUNT(데이터[[#This Row],[파운드]:[온스]])&gt;0,데이터[[#This Row],[파운드]]+(데이터[[#This Row],[온스]]/16),NA())</f>
        <v>6.6</v>
      </c>
      <c r="F7" s="3">
        <v>43</v>
      </c>
      <c r="G7" s="3">
        <v>20</v>
      </c>
      <c r="H7" s="3">
        <v>71</v>
      </c>
    </row>
    <row r="8" spans="2:8">
      <c r="B8" s="3" t="s">
        <v>7</v>
      </c>
      <c r="C8" s="3">
        <v>7</v>
      </c>
      <c r="D8" s="3"/>
      <c r="E8" s="4">
        <f>IF(COUNT(데이터[[#This Row],[파운드]:[온스]])&gt;0,데이터[[#This Row],[파운드]]+(데이터[[#This Row],[온스]]/16),NA())</f>
        <v>7</v>
      </c>
      <c r="F8" s="3">
        <v>44</v>
      </c>
      <c r="G8" s="3">
        <v>20</v>
      </c>
      <c r="H8" s="3">
        <v>71</v>
      </c>
    </row>
    <row r="9" spans="2:8">
      <c r="B9" s="3" t="s">
        <v>8</v>
      </c>
      <c r="C9" s="3">
        <v>7</v>
      </c>
      <c r="D9" s="3">
        <v>12</v>
      </c>
      <c r="E9" s="4">
        <f>IF(COUNT(데이터[[#This Row],[파운드]:[온스]])&gt;0,데이터[[#This Row],[파운드]]+(데이터[[#This Row],[온스]]/16),NA())</f>
        <v>7.75</v>
      </c>
      <c r="F9" s="3">
        <v>45</v>
      </c>
      <c r="G9" s="3">
        <v>21</v>
      </c>
      <c r="H9" s="3">
        <v>72</v>
      </c>
    </row>
    <row r="10" spans="2:8">
      <c r="B10" s="3" t="s">
        <v>9</v>
      </c>
      <c r="C10" s="3">
        <v>8</v>
      </c>
      <c r="D10" s="3">
        <v>8</v>
      </c>
      <c r="E10" s="4">
        <f>IF(COUNT(데이터[[#This Row],[파운드]:[온스]])&gt;0,데이터[[#This Row],[파운드]]+(데이터[[#This Row],[온스]]/16),NA())</f>
        <v>8.5</v>
      </c>
      <c r="F10" s="3">
        <v>46</v>
      </c>
      <c r="G10" s="3">
        <v>21</v>
      </c>
      <c r="H10" s="3">
        <v>72</v>
      </c>
    </row>
    <row r="11" spans="2:8">
      <c r="B11" s="3" t="s">
        <v>10</v>
      </c>
      <c r="C11" s="3"/>
      <c r="D11" s="3"/>
      <c r="E11" s="4" t="e">
        <f>IF(COUNT(데이터[[#This Row],[파운드]:[온스]])&gt;0,데이터[[#This Row],[파운드]]+(데이터[[#This Row],[온스]]/16),NA())</f>
        <v>#N/A</v>
      </c>
      <c r="F11" s="3"/>
      <c r="G11" s="3"/>
      <c r="H11" s="3"/>
    </row>
    <row r="12" spans="2:8">
      <c r="B12" s="3" t="s">
        <v>11</v>
      </c>
      <c r="C12" s="3"/>
      <c r="D12" s="3"/>
      <c r="E12" s="4" t="e">
        <f>IF(COUNT(데이터[[#This Row],[파운드]:[온스]])&gt;0,데이터[[#This Row],[파운드]]+(데이터[[#This Row],[온스]]/16),NA())</f>
        <v>#N/A</v>
      </c>
      <c r="F12" s="3"/>
      <c r="G12" s="3"/>
      <c r="H12" s="3"/>
    </row>
    <row r="13" spans="2:8">
      <c r="B13" s="3" t="s">
        <v>12</v>
      </c>
      <c r="C13" s="3"/>
      <c r="D13" s="3"/>
      <c r="E13" s="4" t="e">
        <f>IF(COUNT(데이터[[#This Row],[파운드]:[온스]])&gt;0,데이터[[#This Row],[파운드]]+(데이터[[#This Row],[온스]]/16),NA())</f>
        <v>#N/A</v>
      </c>
      <c r="F13" s="3"/>
      <c r="G13" s="3"/>
      <c r="H13" s="3"/>
    </row>
    <row r="14" spans="2:8">
      <c r="B14" s="3" t="s">
        <v>13</v>
      </c>
      <c r="C14" s="3"/>
      <c r="D14" s="3"/>
      <c r="E14" s="4" t="e">
        <f>IF(COUNT(데이터[[#This Row],[파운드]:[온스]])&gt;0,데이터[[#This Row],[파운드]]+(데이터[[#This Row],[온스]]/16),NA())</f>
        <v>#N/A</v>
      </c>
      <c r="F14" s="3"/>
      <c r="G14" s="3"/>
      <c r="H14" s="3"/>
    </row>
    <row r="15" spans="2:8">
      <c r="B15" s="3" t="s">
        <v>14</v>
      </c>
      <c r="C15" s="3"/>
      <c r="D15" s="3"/>
      <c r="E15" s="4" t="e">
        <f>IF(COUNT(데이터[[#This Row],[파운드]:[온스]])&gt;0,데이터[[#This Row],[파운드]]+(데이터[[#This Row],[온스]]/16),NA())</f>
        <v>#N/A</v>
      </c>
      <c r="F15" s="3"/>
      <c r="G15" s="3"/>
      <c r="H15" s="3"/>
    </row>
    <row r="16" spans="2:8">
      <c r="B16" s="3" t="s">
        <v>15</v>
      </c>
      <c r="C16" s="3"/>
      <c r="D16" s="3"/>
      <c r="E16" s="4" t="e">
        <f>IF(COUNT(데이터[[#This Row],[파운드]:[온스]])&gt;0,데이터[[#This Row],[파운드]]+(데이터[[#This Row],[온스]]/16),NA())</f>
        <v>#N/A</v>
      </c>
      <c r="F16" s="3"/>
      <c r="G16" s="3"/>
      <c r="H16" s="3"/>
    </row>
    <row r="17" spans="2:8">
      <c r="B17" s="3" t="s">
        <v>16</v>
      </c>
      <c r="C17" s="3"/>
      <c r="D17" s="3"/>
      <c r="E17" s="4" t="e">
        <f>IF(COUNT(데이터[[#This Row],[파운드]:[온스]])&gt;0,데이터[[#This Row],[파운드]]+(데이터[[#This Row],[온스]]/16),NA())</f>
        <v>#N/A</v>
      </c>
      <c r="F17" s="3"/>
      <c r="G17" s="3"/>
      <c r="H17" s="3"/>
    </row>
    <row r="18" spans="2:8">
      <c r="B18" s="3" t="s">
        <v>17</v>
      </c>
      <c r="C18" s="3"/>
      <c r="D18" s="3"/>
      <c r="E18" s="4" t="e">
        <f>IF(COUNT(데이터[[#This Row],[파운드]:[온스]])&gt;0,데이터[[#This Row],[파운드]]+(데이터[[#This Row],[온스]]/16),NA())</f>
        <v>#N/A</v>
      </c>
      <c r="F18" s="3"/>
      <c r="G18" s="3"/>
      <c r="H18" s="3"/>
    </row>
    <row r="19" spans="2:8">
      <c r="B19" s="3" t="s">
        <v>18</v>
      </c>
      <c r="C19" s="3"/>
      <c r="D19" s="3"/>
      <c r="E19" s="4" t="e">
        <f>IF(COUNT(데이터[[#This Row],[파운드]:[온스]])&gt;0,데이터[[#This Row],[파운드]]+(데이터[[#This Row],[온스]]/16),NA())</f>
        <v>#N/A</v>
      </c>
      <c r="F19" s="3"/>
      <c r="G19" s="3"/>
      <c r="H19" s="3"/>
    </row>
    <row r="20" spans="2:8">
      <c r="B20" s="3" t="s">
        <v>19</v>
      </c>
      <c r="C20" s="3"/>
      <c r="D20" s="3"/>
      <c r="E20" s="4" t="e">
        <f>IF(COUNT(데이터[[#This Row],[파운드]:[온스]])&gt;0,데이터[[#This Row],[파운드]]+(데이터[[#This Row],[온스]]/16),NA())</f>
        <v>#N/A</v>
      </c>
      <c r="F20" s="3"/>
      <c r="G20" s="3"/>
      <c r="H20" s="3"/>
    </row>
    <row r="21" spans="2:8">
      <c r="B21" s="3" t="s">
        <v>20</v>
      </c>
      <c r="C21" s="3"/>
      <c r="D21" s="3"/>
      <c r="E21" s="4" t="e">
        <f>IF(COUNT(데이터[[#This Row],[파운드]:[온스]])&gt;0,데이터[[#This Row],[파운드]]+(데이터[[#This Row],[온스]]/16),NA())</f>
        <v>#N/A</v>
      </c>
      <c r="F21" s="3"/>
      <c r="G21" s="3"/>
      <c r="H21" s="3"/>
    </row>
    <row r="22" spans="2:8">
      <c r="B22" s="3" t="s">
        <v>21</v>
      </c>
      <c r="C22" s="3"/>
      <c r="D22" s="3"/>
      <c r="E22" s="4" t="e">
        <f>IF(COUNT(데이터[[#This Row],[파운드]:[온스]])&gt;0,데이터[[#This Row],[파운드]]+(데이터[[#This Row],[온스]]/16),NA())</f>
        <v>#N/A</v>
      </c>
      <c r="F22" s="3"/>
      <c r="G22" s="3"/>
      <c r="H22" s="3"/>
    </row>
    <row r="23" spans="2:8">
      <c r="B23" s="3" t="s">
        <v>22</v>
      </c>
      <c r="C23" s="3"/>
      <c r="D23" s="3"/>
      <c r="E23" s="4" t="e">
        <f>IF(COUNT(데이터[[#This Row],[파운드]:[온스]])&gt;0,데이터[[#This Row],[파운드]]+(데이터[[#This Row],[온스]]/16),NA())</f>
        <v>#N/A</v>
      </c>
      <c r="F23" s="3"/>
      <c r="G23" s="3"/>
      <c r="H23" s="3"/>
    </row>
  </sheetData>
  <mergeCells count="2">
    <mergeCell ref="B1:H1"/>
    <mergeCell ref="C2:H2"/>
  </mergeCells>
  <phoneticPr fontId="18" type="noConversion"/>
  <conditionalFormatting sqref="E4:E23">
    <cfRule type="expression" dxfId="9" priority="1">
      <formula>ISERROR(E4)</formula>
    </cfRule>
  </conditionalFormatting>
  <dataValidations xWindow="49" yWindow="313" count="11">
    <dataValidation allowBlank="1" showInputMessage="1" showErrorMessage="1" prompt="이 통합 문서에서 아기 성장 차트를 작성합니다. 셀 C2에 아기의 이름을 입력하고 이 워크시트에 성장 세부 정보를 입력합니다. 차트는 성장 차트 워크시트에서 자동으로 업데이트됩니다." sqref="A1"/>
    <dataValidation allowBlank="1" showInputMessage="1" showErrorMessage="1" prompt="이 셀에는 이 워크시트의 제목이 표시됩니다." sqref="B1:H1"/>
    <dataValidation allowBlank="1" showInputMessage="1" showErrorMessage="1" prompt="오른쪽 셀에 아기의 이름을 입력합니다." sqref="B2"/>
    <dataValidation allowBlank="1" showInputMessage="1" showErrorMessage="1" prompt="이 셀에 아기의 이름을 입력하고 셀 B3에서 시작하는 표에 성장 세부 정보를 입력합니다." sqref="C2:H2"/>
    <dataValidation allowBlank="1" showInputMessage="1" showErrorMessage="1" prompt="이 머리글 아래의 열에 연령을 입력합니다." sqref="B3"/>
    <dataValidation allowBlank="1" showInputMessage="1" showErrorMessage="1" prompt="이 머리글 아래의 열에 파운드를 입력합니다." sqref="C3"/>
    <dataValidation allowBlank="1" showInputMessage="1" showErrorMessage="1" prompt="이 머리글 아래의 열에 온스를 입력합니다." sqref="D3"/>
    <dataValidation allowBlank="1" showInputMessage="1" showErrorMessage="1" prompt="체중(파운드)은 이 머리글 아래의 열에 자동으로 계산됩니다." sqref="E3"/>
    <dataValidation allowBlank="1" showInputMessage="1" showErrorMessage="1" prompt="이 머리글 아래의 열에 체중 백분위수를 입력합니다." sqref="F3"/>
    <dataValidation allowBlank="1" showInputMessage="1" showErrorMessage="1" prompt="이 머리글 아래의 열에 신장(인치)을 입력합니다." sqref="G3"/>
    <dataValidation allowBlank="1" showInputMessage="1" showErrorMessage="1" prompt="이 머리글 아래의 열에 신장 백분위수를 입력합니다." sqref="H3"/>
  </dataValidations>
  <printOptions horizontalCentered="1"/>
  <pageMargins left="0.4" right="0.4" top="0.4" bottom="0.6" header="0.3" footer="0.3"/>
  <pageSetup paperSize="9" scale="98" fitToHeight="0" orientation="portrait" r:id="rId1"/>
  <headerFooter differentFirst="1">
    <oddFooter>Page &amp;P of &amp;N</oddFooter>
  </headerFooter>
  <ignoredErrors>
    <ignoredError sqref="E4:E2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B2"/>
  <sheetViews>
    <sheetView showGridLines="0" workbookViewId="0"/>
  </sheetViews>
  <sheetFormatPr defaultRowHeight="16.5"/>
  <cols>
    <col min="1" max="1" width="2.625" customWidth="1"/>
    <col min="2" max="2" width="124.875" customWidth="1"/>
  </cols>
  <sheetData>
    <row r="1" spans="2:2" ht="260.10000000000002" customHeight="1">
      <c r="B1" s="7" t="s">
        <v>30</v>
      </c>
    </row>
    <row r="2" spans="2:2" ht="260.10000000000002" customHeight="1">
      <c r="B2" s="7"/>
    </row>
  </sheetData>
  <mergeCells count="1">
    <mergeCell ref="B1:B2"/>
  </mergeCells>
  <phoneticPr fontId="18" type="noConversion"/>
  <dataValidations count="1">
    <dataValidation allowBlank="1" showInputMessage="1" showErrorMessage="1" prompt="오른쪽 셀에 연령을 기준으로 체중과 신장 백분위수를 보여 주는 아기 성장 차트가 자동으로 업데이트됩니다." sqref="A1"/>
  </dataValidations>
  <printOptions horizontalCentered="1" verticalCentered="1"/>
  <pageMargins left="0.4" right="0.4" top="0.4" bottom="0.6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성장 데이터</vt:lpstr>
      <vt:lpstr>성장 차트</vt:lpstr>
      <vt:lpstr>'성장 데이터'!Print_Titles</vt:lpstr>
      <vt:lpstr>RowTitleRegion1..C2</vt:lpstr>
      <vt:lpstr>제목1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2018-06-01T09:46:31Z</dcterms:created>
  <dcterms:modified xsi:type="dcterms:W3CDTF">2018-06-01T09:46:31Z</dcterms:modified>
</cp:coreProperties>
</file>