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uk-UA\"/>
    </mc:Choice>
  </mc:AlternateContent>
  <xr:revisionPtr revIDLastSave="0" documentId="13_ncr:1_{CFBCD3B9-F56A-49BD-9220-893BD58FD414}" xr6:coauthVersionLast="43" xr6:coauthVersionMax="43" xr10:uidLastSave="{00000000-0000-0000-0000-000000000000}"/>
  <bookViews>
    <workbookView xWindow="-120" yWindow="-120" windowWidth="28980" windowHeight="14415" xr2:uid="{00000000-000D-0000-FFFF-FFFF00000000}"/>
  </bookViews>
  <sheets>
    <sheet name="Калькулятор виплати" sheetId="1" r:id="rId1"/>
  </sheets>
  <definedNames>
    <definedName name="_xlnm.Print_Titles" localSheetId="0">'Калькулятор виплати'!$9:$9</definedName>
    <definedName name="Заголовок1">Відомості_про_позику[[#Headers],[Відомості про позику]]</definedName>
    <definedName name="Регіон_заголовка1..C8.1">'Калькулятор виплати'!$B$4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<sst xmlns="http://schemas.openxmlformats.org/spreadsheetml/2006/main" count="16" uniqueCount="16">
  <si>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Калькулятор виплати за</t>
  </si>
  <si>
    <t>Калькулятор виплати</t>
  </si>
  <si>
    <t>У цій клітинці міститься звичайна стовпчаста діаграма, яка порівнює кількість місяців для виплати позики на основі мінімального та запропонованого платежів.</t>
  </si>
  <si>
    <t>Дані діаграми</t>
  </si>
  <si>
    <t>Кількість місяців для виплати, розрахована на основі мінімального платежу</t>
  </si>
  <si>
    <t>Кількість місяців для виплати, розрахована на основі запропонованого платежу</t>
  </si>
  <si>
    <t>Сумарна відсоткова ставка, розрахована на основі мінімального платежу</t>
  </si>
  <si>
    <t>Сумарна відсоткова ставка, розрахована на основі запропонованого платежу</t>
  </si>
  <si>
    <t>Відомості про позику</t>
  </si>
  <si>
    <t>Залишок боргу</t>
  </si>
  <si>
    <t>Відсоткова ставка</t>
  </si>
  <si>
    <t>Мінімальний щомісячний платіж</t>
  </si>
  <si>
    <t>Запропонований щомісячний платіж</t>
  </si>
  <si>
    <t>У цій клітинці міститься звичайна стовпчаста діаграма, яка порівнює загальну суму сплачених відсотків на основі мінімального та запропонованого платежів.</t>
  </si>
  <si>
    <t>Сума</t>
  </si>
  <si>
    <t>Введіть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</si>
</sst>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&quot;₴&quot;;[Red]\-#,##0&quot;₴&quot;"/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6" fontId="0" fillId="0" borderId="0" xfId="0" applyNumberFormat="1" applyFont="1" applyAlignment="1">
      <alignment horizontal="left" wrapText="1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7" builtinId="20" customBuiltin="1"/>
    <cellStyle name="Відсотковий" xfId="12" builtinId="5" customBuiltin="1"/>
    <cellStyle name="Гарний" xfId="14" builtinId="26" customBuiltin="1"/>
    <cellStyle name="Грошовий" xfId="10" builtinId="4" customBuiltin="1"/>
    <cellStyle name="Грошовий [0]" xfId="11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3" builtinId="19" customBuiltin="1"/>
    <cellStyle name="Звичайний" xfId="0" builtinId="0" customBuiltin="1"/>
    <cellStyle name="Зв'язана клітинка" xfId="20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1" builtinId="23" customBuiltin="1"/>
    <cellStyle name="Назва" xfId="1" builtinId="15" customBuiltin="1"/>
    <cellStyle name="Нейтральний" xfId="16" builtinId="28" customBuiltin="1"/>
    <cellStyle name="Обчислення" xfId="19" builtinId="22" customBuiltin="1"/>
    <cellStyle name="Підсумок" xfId="5" builtinId="25" customBuiltin="1"/>
    <cellStyle name="Поганий" xfId="15" builtinId="27" customBuiltin="1"/>
    <cellStyle name="Примітка" xfId="23" builtinId="10" customBuiltin="1"/>
    <cellStyle name="Результат" xfId="18" builtinId="21" customBuiltin="1"/>
    <cellStyle name="Роздільник діаграми" xfId="7" xr:uid="{00000000-0005-0000-0000-000001000000}"/>
    <cellStyle name="Сума" xfId="6" xr:uid="{00000000-0005-0000-0000-000000000000}"/>
    <cellStyle name="Текст попередження" xfId="22" builtinId="11" customBuiltin="1"/>
    <cellStyle name="Текст пояснення" xfId="24" builtinId="53" customBuiltin="1"/>
    <cellStyle name="Фінансовий" xfId="8" builtinId="3" customBuiltin="1"/>
    <cellStyle name="Фінансовий [0]" xfId="9" builtinId="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0" formatCode="#,##0&quot;₴&quot;;[Red]\-#,##0&quot;₴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04"/>
        <scheme val="minor"/>
      </font>
      <numFmt numFmtId="10" formatCode="#,##0&quot;₴&quot;;[Red]\-#,##0&quot;₴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04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Таблиця «Позика»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'Калькулятор виплати'!$B$7:$B$8</c:f>
              <c:strCache>
                <c:ptCount val="2"/>
                <c:pt idx="0">
                  <c:v>Сумарна відсоткова ставка, розрахована на основі мінімального платежу</c:v>
                </c:pt>
                <c:pt idx="1">
                  <c:v>Сумарна відсоткова ставка, розрахована на основі запропонованого платежу</c:v>
                </c:pt>
              </c:strCache>
            </c:strRef>
          </c:cat>
          <c:val>
            <c:numRef>
              <c:f>'Калькулятор виплати'!$C$7:$C$8</c:f>
              <c:numCache>
                <c:formatCode>"₴"#,##0_);[Red]\("₴"#,##0\)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₴&quot;#,##0_);[Red]\(&quot;₴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'Калькулятор виплати'!$B$5:$B$6</c:f>
              <c:strCache>
                <c:ptCount val="2"/>
                <c:pt idx="0">
                  <c:v>Кількість місяців для виплати, розрахована на основі мінімального платежу</c:v>
                </c:pt>
                <c:pt idx="1">
                  <c:v>Кількість місяців для виплати, розрахована на основі запропонованого платежу</c:v>
                </c:pt>
              </c:strCache>
            </c:strRef>
          </c:cat>
          <c:val>
            <c:numRef>
              <c:f>'Калькулятор виплати'!$C$5:$C$6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5343525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Діаграма_виплат" descr="Звичайна стовпчаста діаграма, яка порівнює загальну суму сплачених відсотків на основі мінімального та запропонованого платежів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95247</xdr:colOff>
      <xdr:row>2</xdr:row>
      <xdr:rowOff>19048</xdr:rowOff>
    </xdr:from>
    <xdr:to>
      <xdr:col>1</xdr:col>
      <xdr:colOff>5171247</xdr:colOff>
      <xdr:row>2</xdr:row>
      <xdr:rowOff>2362200</xdr:rowOff>
    </xdr:to>
    <xdr:graphicFrame macro="">
      <xdr:nvGraphicFramePr>
        <xdr:cNvPr id="3" name="Діаграма_періодів" descr="Звичайна стовпчаста діаграма, яка порівнює кількість місяців для виплати позики на основі мінімального та запропонованого платежів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_про_позику" displayName="Відомості_про_позику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Відомості про позику" totalsRowLabel="Підсумок" dataDxfId="2" totalsRowDxfId="3"/>
    <tableColumn id="2" xr3:uid="{00000000-0010-0000-0000-000002000000}" name="Введіть значення" totalsRowFunction="sum" dataDxfId="0" totalsRowDxfId="1"/>
  </tableColumns>
  <tableStyleInfo name="Таблиця «Позика»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відомості про позику, як-от залишок боргу, відсоткова ставка, мінімальний щомісячний платіж і запропонований щомісячний платіж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70.2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IFERROR((ROUNDUP(NPER('Калькулятор виплати'!C11/12,-'Калькулятор виплати'!C12,'Калькулятор виплати'!C10,0),0)),"N/A")</f>
        <v>40</v>
      </c>
    </row>
    <row r="6" spans="2:3" s="1" customFormat="1" ht="24" customHeight="1" x14ac:dyDescent="0.2">
      <c r="B6" s="1" t="s">
        <v>5</v>
      </c>
      <c r="C6" s="8">
        <f>IFERROR(ROUNDUP(NPER('Калькулятор виплати'!C11/12,-'Калькулятор виплати'!C13,'Калькулятор виплати'!C10,0),0),"N/A")</f>
        <v>22</v>
      </c>
    </row>
    <row r="7" spans="2:3" s="1" customFormat="1" ht="24" customHeight="1" x14ac:dyDescent="0.2">
      <c r="B7" s="1" t="s">
        <v>6</v>
      </c>
      <c r="C7" s="12">
        <f>IFERROR(((NPER('Калькулятор виплати'!C11/12,-'Калькулятор виплати'!C12,'Калькулятор виплати'!C10,0)*'Калькулятор виплати'!C12)-'Калькулятор виплати'!C10),"N/A")</f>
        <v>1763.9522603810219</v>
      </c>
    </row>
    <row r="8" spans="2:3" s="1" customFormat="1" ht="24" customHeight="1" x14ac:dyDescent="0.2">
      <c r="B8" s="1" t="s">
        <v>7</v>
      </c>
      <c r="C8" s="12">
        <f>IFERROR(((NPER('Калькулятор виплати'!C11/12,-'Калькулятор виплати'!C13,'Калькулятор виплати'!C10,0)*'Калькулятор виплати'!C13)-'Калькулятор виплати'!C10),"N/A")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Створіть на цьому аркуші калькулятор виплати за кредитною карткою. Введіть відомості в таблиці позики відомостей про позику. Діаграми містяться в клітинках B3 та C3." sqref="A1" xr:uid="{00000000-0002-0000-0000-000000000000}"/>
    <dataValidation allowBlank="1" showInputMessage="1" showErrorMessage="1" prompt="У стовпець під цим заголовком введіть відомості про позику." sqref="B9" xr:uid="{00000000-0002-0000-0000-000001000000}"/>
    <dataValidation allowBlank="1" showInputMessage="1" showErrorMessage="1" prompt="У стовпець під цим заголовком введіть значення." sqref="C9" xr:uid="{00000000-0002-0000-0000-000002000000}"/>
    <dataValidation allowBlank="1" showInputMessage="1" showErrorMessage="1" prompt="У клітинках від B5 до B8 нижче наведено підписи даних діаграми." sqref="B4" xr:uid="{00000000-0002-0000-0000-000003000000}"/>
    <dataValidation allowBlank="1" showInputMessage="1" showErrorMessage="1" prompt="Сума обчислюється автоматично у клітинках від C5 до C8 нижче. Введіть відомості про позику в таблицю починаючи з клітинки B9." sqref="C4" xr:uid="{00000000-0002-0000-0000-000004000000}"/>
    <dataValidation allowBlank="1" showInputMessage="1" showErrorMessage="1" prompt="Заголовок цього аркуша наведено в цій клітинці та в клітинці нижче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Калькулятор виплати</vt:lpstr>
      <vt:lpstr>'Калькулятор виплати'!Заголовки_для_друку</vt:lpstr>
      <vt:lpstr>Заголовок1</vt:lpstr>
      <vt:lpstr>Регіон_заголовка1..C8.1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2018-03-21T03:30:15Z</dcterms:created>
  <dcterms:modified xsi:type="dcterms:W3CDTF">2019-05-09T06:35:21Z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2018-03-21T03:30:28.3233130Z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