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showInkAnnotation="0"/>
  <xr:revisionPtr revIDLastSave="0" documentId="10_ncr:100000_{7CCB7A78-93B9-4F7D-9A3D-3CFA8BB35B25}" xr6:coauthVersionLast="31" xr6:coauthVersionMax="40" xr10:uidLastSave="{00000000-0000-0000-0000-000000000000}"/>
  <bookViews>
    <workbookView xWindow="930" yWindow="0" windowWidth="28800" windowHeight="12825" xr2:uid="{00000000-000D-0000-FFFF-FFFF00000000}"/>
  </bookViews>
  <sheets>
    <sheet name="Báo cáo thu nhập" sheetId="2" r:id="rId1"/>
  </sheets>
  <definedNames>
    <definedName name="_Chuỗi" hidden="1">#REF!</definedName>
    <definedName name="_Giao_diện" hidden="1">#REF!</definedName>
    <definedName name="_Tạo_bóng" hidden="1">#REF!</definedName>
    <definedName name="_Thứ_tự_1" hidden="1">0</definedName>
    <definedName name="_Ví_dụ" hidden="1">#REF!</definedName>
    <definedName name="COGS">'Báo cáo thu nhập'!$E$18</definedName>
    <definedName name="Doanh_thu_thuần">'Báo cáo thu nhập'!$E$8</definedName>
    <definedName name="DỮ_LIỆU_01" hidden="1">'Báo cáo thu nhập'!$B$2:$B$3</definedName>
    <definedName name="DỮ_LIỆU_02" hidden="1">'Báo cáo thu nhập'!$D$6:$D$7</definedName>
    <definedName name="DỮ_LIỆU_03" hidden="1">'Báo cáo thu nhập'!#REF!</definedName>
    <definedName name="DỮ_LIỆU_04" hidden="1">'Báo cáo thu nhập'!$D$11:$D$16</definedName>
    <definedName name="DỮ_LIỆU_05" hidden="1">'Báo cáo thu nhập'!$B$16</definedName>
    <definedName name="DỮ_LIỆU_06" hidden="1">'Báo cáo thu nhập'!$D$23:$D$48</definedName>
    <definedName name="DỮ_LIỆU_07" hidden="1">'Báo cáo thu nhập'!#REF!</definedName>
    <definedName name="DỮ_LIỆU_08" hidden="1">'Báo cáo thu nhập'!$E$53</definedName>
    <definedName name="Hàng_tồn_kho_có_sẵn">'Báo cáo thu nhập'!$D$16</definedName>
    <definedName name="Lợi_nhuận_gộp">'Báo cáo thu nhập'!$E$20</definedName>
    <definedName name="_xlnm.Print_Area" localSheetId="0">'Báo cáo thu nhập'!$B$1:$E$58</definedName>
    <definedName name="Thu_nhập_khác">'Báo cáo thu nhập'!$E$56</definedName>
    <definedName name="Thu_nhập_thực">'Báo cáo thu nhập'!$E$58</definedName>
    <definedName name="Thu_nhập_từ_hoạt_động">'Báo cáo thu nhập'!$E$51</definedName>
    <definedName name="Tổng_phí_tổn">'Báo cáo thu nhập'!$E$49</definedName>
    <definedName name="Vùng_in_giới_thiệu" hidden="1">#REF!</definedName>
    <definedName name="Vùng_in_mẫu">'Báo cáo thu nhập'!$B$1:$E$54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E49" i="2"/>
  <c r="E8" i="2"/>
  <c r="D16" i="2" l="1"/>
  <c r="E18" i="2" s="1"/>
  <c r="E20" i="2" s="1"/>
  <c r="E51" i="2" s="1"/>
  <c r="E58" i="2" s="1"/>
</calcChain>
</file>

<file path=xl/sharedStrings.xml><?xml version="1.0" encoding="utf-8"?>
<sst xmlns="http://schemas.openxmlformats.org/spreadsheetml/2006/main" count="52" uniqueCount="52">
  <si>
    <t>Báo cáo thu nhập</t>
  </si>
  <si>
    <t>Tên</t>
  </si>
  <si>
    <t>Khoảng thời gian</t>
  </si>
  <si>
    <t>Báo cáo tài chính tính bằng đô la Mỹ</t>
  </si>
  <si>
    <t>Doanh thu</t>
  </si>
  <si>
    <t>Tổng doanh thu</t>
  </si>
  <si>
    <t>Trừ: Giá trị hàng bán bị trả lại và giảm giá hàng bán</t>
  </si>
  <si>
    <t xml:space="preserve">    Doanh số thuần</t>
  </si>
  <si>
    <t>Giá vốn hàng bán</t>
  </si>
  <si>
    <t>Hàng tồn kho đầu kỳ</t>
  </si>
  <si>
    <t>Vận chuyển hàng hóa</t>
  </si>
  <si>
    <t>Nhân công trực tiếp</t>
  </si>
  <si>
    <t>Chi phí gián tiếp</t>
  </si>
  <si>
    <t>Hàng tồn kho hiện có</t>
  </si>
  <si>
    <t>Trừ: Hàng tồn kho cuối kỳ</t>
  </si>
  <si>
    <t xml:space="preserve">    Giá vốn hàng bán</t>
  </si>
  <si>
    <t xml:space="preserve">    Lợi nhuận (lỗ) gộp</t>
  </si>
  <si>
    <t>Chi phí</t>
  </si>
  <si>
    <t>Quảng cáo</t>
  </si>
  <si>
    <t>Khấu trừ dần</t>
  </si>
  <si>
    <t>Nợ xấu</t>
  </si>
  <si>
    <t>Phí ngân hàng</t>
  </si>
  <si>
    <t>Đóng góp từ thiện</t>
  </si>
  <si>
    <t>Tiền hoa hồng</t>
  </si>
  <si>
    <t>Lao động hợp đồng</t>
  </si>
  <si>
    <t>Khấu hao</t>
  </si>
  <si>
    <t>Chi phí phải trả và đăng ký thuê bao</t>
  </si>
  <si>
    <t>Chương trình phúc lợi của nhân viên</t>
  </si>
  <si>
    <t xml:space="preserve">Bảo hiểm </t>
  </si>
  <si>
    <t>Lãi</t>
  </si>
  <si>
    <t>Chi phí pháp lý và chuyên môn</t>
  </si>
  <si>
    <t>Giấy phép và các loại phí</t>
  </si>
  <si>
    <t>Chi phí khác</t>
  </si>
  <si>
    <t>Chi phí văn phòng</t>
  </si>
  <si>
    <t>Thuế tiền lương</t>
  </si>
  <si>
    <t>Bưu phí</t>
  </si>
  <si>
    <t>Tiền thuê</t>
  </si>
  <si>
    <t>Sửa chữa và bảo trì</t>
  </si>
  <si>
    <t>Nhu yếu phẩm</t>
  </si>
  <si>
    <t>Điện thoại</t>
  </si>
  <si>
    <t>Đi lại</t>
  </si>
  <si>
    <t>Tiện ích</t>
  </si>
  <si>
    <t>Chi phí xe</t>
  </si>
  <si>
    <t>Tiền lương</t>
  </si>
  <si>
    <t xml:space="preserve">    Tổng chi phí</t>
  </si>
  <si>
    <t xml:space="preserve">    Thu nhập thực từ hoạt động</t>
  </si>
  <si>
    <t>Thu nhập khác</t>
  </si>
  <si>
    <t>Lãi (lỗ) từ việc bán tài sản</t>
  </si>
  <si>
    <t>Thu nhập từ lãi suất</t>
  </si>
  <si>
    <t xml:space="preserve">    Tổng thu nhập khác</t>
  </si>
  <si>
    <t xml:space="preserve">    Thu nhập (lỗ) thực</t>
  </si>
  <si>
    <t>Thêm:               Mua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</si>
</sst>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  <numFmt numFmtId="166" formatCode="mm/dd/yy"/>
    <numFmt numFmtId="167" formatCode="0_);[Red]\(0\)"/>
    <numFmt numFmtId="168" formatCode="0_ ;\-0\ "/>
  </numFmts>
  <fonts count="2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38" fontId="0" fillId="0" borderId="0" applyFont="0" applyBorder="0" applyProtection="0">
      <alignment wrapText="1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9">
    <xf numFmtId="38" fontId="0" fillId="0" borderId="0" xfId="0">
      <alignment wrapText="1"/>
    </xf>
    <xf numFmtId="0" fontId="3" fillId="0" borderId="0" xfId="0" applyNumberFormat="1" applyFont="1" applyProtection="1">
      <alignment wrapText="1"/>
      <protection locked="0"/>
    </xf>
    <xf numFmtId="0" fontId="3" fillId="0" borderId="0" xfId="0" applyNumberFormat="1" applyFont="1">
      <alignment wrapText="1"/>
    </xf>
    <xf numFmtId="0" fontId="9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 applyProtection="1">
      <alignment horizontal="left"/>
      <protection locked="0"/>
    </xf>
    <xf numFmtId="0" fontId="8" fillId="2" borderId="0" xfId="0" applyNumberFormat="1" applyFont="1" applyFill="1" applyAlignment="1" applyProtection="1">
      <protection locked="0"/>
    </xf>
    <xf numFmtId="0" fontId="5" fillId="0" borderId="0" xfId="0" applyNumberFormat="1" applyFont="1">
      <alignment wrapText="1"/>
    </xf>
    <xf numFmtId="0" fontId="3" fillId="0" borderId="0" xfId="0" applyNumberFormat="1" applyFont="1" applyAlignment="1" applyProtection="1">
      <alignment horizontal="left" indent="2"/>
      <protection locked="0"/>
    </xf>
    <xf numFmtId="0" fontId="6" fillId="0" borderId="0" xfId="0" applyNumberFormat="1" applyFont="1" applyAlignment="1" applyProtection="1">
      <alignment horizontal="left" indent="2"/>
      <protection locked="0"/>
    </xf>
    <xf numFmtId="0" fontId="3" fillId="0" borderId="0" xfId="0" applyNumberFormat="1" applyFont="1" applyAlignment="1" applyProtection="1">
      <alignment horizontal="left" indent="10"/>
      <protection locked="0"/>
    </xf>
    <xf numFmtId="0" fontId="8" fillId="2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>
      <alignment horizontal="left" indent="2"/>
    </xf>
    <xf numFmtId="168" fontId="3" fillId="0" borderId="1" xfId="0" applyNumberFormat="1" applyFont="1" applyBorder="1" applyProtection="1">
      <alignment wrapText="1"/>
      <protection locked="0"/>
    </xf>
    <xf numFmtId="168" fontId="3" fillId="3" borderId="2" xfId="0" applyNumberFormat="1" applyFont="1" applyFill="1" applyBorder="1">
      <alignment wrapText="1"/>
    </xf>
    <xf numFmtId="168" fontId="3" fillId="0" borderId="3" xfId="0" applyNumberFormat="1" applyFont="1" applyBorder="1" applyProtection="1">
      <alignment wrapText="1"/>
      <protection locked="0"/>
    </xf>
    <xf numFmtId="168" fontId="3" fillId="3" borderId="4" xfId="0" applyNumberFormat="1" applyFont="1" applyFill="1" applyBorder="1">
      <alignment wrapText="1"/>
    </xf>
    <xf numFmtId="0" fontId="7" fillId="0" borderId="0" xfId="0" applyNumberFormat="1" applyFont="1" applyAlignment="1" applyProtection="1">
      <alignment horizontal="center"/>
      <protection locked="0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Đã khắc phục" xfId="2" xr:uid="{00000000-0005-0000-0000-000001000000}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gày" xfId="1" xr:uid="{00000000-0005-0000-0000-000000000000}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Title" xfId="9" builtinId="15" customBuiltin="1"/>
    <cellStyle name="Total" xfId="25" builtinId="25" customBuiltin="1"/>
    <cellStyle name="Văn bản" xfId="3" xr:uid="{00000000-0005-0000-0000-000003000000}"/>
    <cellStyle name="Warning Text" xfId="2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60"/>
  <sheetViews>
    <sheetView showGridLines="0" tabSelected="1" zoomScaleNormal="100" workbookViewId="0"/>
  </sheetViews>
  <sheetFormatPr defaultColWidth="9.140625" defaultRowHeight="12.75" x14ac:dyDescent="0.2"/>
  <cols>
    <col min="1" max="1" width="2.7109375" style="2" customWidth="1"/>
    <col min="2" max="2" width="48" style="2" bestFit="1" customWidth="1"/>
    <col min="3" max="3" width="31.7109375" style="2" customWidth="1"/>
    <col min="4" max="5" width="15.5703125" style="2" customWidth="1"/>
    <col min="6" max="6" width="2.7109375" style="2" customWidth="1"/>
    <col min="7" max="16384" width="9.140625" style="2"/>
  </cols>
  <sheetData>
    <row r="1" spans="2:5" s="1" customFormat="1" ht="23.25" x14ac:dyDescent="0.35">
      <c r="B1" s="18" t="s">
        <v>0</v>
      </c>
      <c r="C1" s="18"/>
      <c r="D1" s="18"/>
      <c r="E1" s="18"/>
    </row>
    <row r="2" spans="2:5" ht="15.75" customHeight="1" x14ac:dyDescent="0.25">
      <c r="B2" s="3" t="s">
        <v>1</v>
      </c>
      <c r="C2" s="4"/>
      <c r="D2" s="4"/>
      <c r="E2" s="4"/>
    </row>
    <row r="3" spans="2:5" ht="15.75" customHeight="1" x14ac:dyDescent="0.25">
      <c r="B3" s="3" t="s">
        <v>2</v>
      </c>
      <c r="C3" s="5"/>
      <c r="D3" s="5"/>
      <c r="E3" s="5"/>
    </row>
    <row r="4" spans="2:5" ht="24" customHeight="1" x14ac:dyDescent="0.2">
      <c r="B4" s="6" t="s">
        <v>3</v>
      </c>
    </row>
    <row r="5" spans="2:5" ht="15.75" customHeight="1" x14ac:dyDescent="0.25">
      <c r="B5" s="7" t="s">
        <v>4</v>
      </c>
      <c r="C5" s="8"/>
    </row>
    <row r="6" spans="2:5" x14ac:dyDescent="0.2">
      <c r="B6" s="9" t="s">
        <v>5</v>
      </c>
      <c r="D6" s="14"/>
    </row>
    <row r="7" spans="2:5" x14ac:dyDescent="0.2">
      <c r="B7" s="9" t="s">
        <v>6</v>
      </c>
      <c r="D7" s="14"/>
    </row>
    <row r="8" spans="2:5" ht="13.5" thickBot="1" x14ac:dyDescent="0.25">
      <c r="B8" s="10" t="s">
        <v>7</v>
      </c>
      <c r="E8" s="15">
        <f>IF(OR(D6&lt;&gt;0,D7&lt;&gt;0),SUM(D6-D7),0)</f>
        <v>0</v>
      </c>
    </row>
    <row r="9" spans="2:5" x14ac:dyDescent="0.2">
      <c r="B9" s="9"/>
    </row>
    <row r="10" spans="2:5" ht="15.75" x14ac:dyDescent="0.25">
      <c r="B10" s="7" t="s">
        <v>8</v>
      </c>
      <c r="C10" s="8"/>
    </row>
    <row r="11" spans="2:5" x14ac:dyDescent="0.2">
      <c r="B11" s="9" t="s">
        <v>9</v>
      </c>
      <c r="D11" s="14"/>
    </row>
    <row r="12" spans="2:5" x14ac:dyDescent="0.2">
      <c r="B12" s="9" t="s">
        <v>51</v>
      </c>
      <c r="D12" s="14"/>
    </row>
    <row r="13" spans="2:5" x14ac:dyDescent="0.2">
      <c r="B13" s="11" t="s">
        <v>10</v>
      </c>
      <c r="D13" s="14"/>
    </row>
    <row r="14" spans="2:5" x14ac:dyDescent="0.2">
      <c r="B14" s="11" t="s">
        <v>11</v>
      </c>
      <c r="D14" s="14"/>
    </row>
    <row r="15" spans="2:5" x14ac:dyDescent="0.2">
      <c r="B15" s="11" t="s">
        <v>12</v>
      </c>
      <c r="D15" s="14"/>
    </row>
    <row r="16" spans="2:5" ht="13.5" thickBot="1" x14ac:dyDescent="0.25">
      <c r="B16" s="9" t="s">
        <v>13</v>
      </c>
      <c r="D16" s="15">
        <f>IF(SUM(D11:D15),SUM(D11:D15),0)</f>
        <v>0</v>
      </c>
    </row>
    <row r="17" spans="2:5" x14ac:dyDescent="0.2">
      <c r="B17" s="9" t="s">
        <v>14</v>
      </c>
      <c r="D17" s="16"/>
    </row>
    <row r="18" spans="2:5" ht="13.5" thickBot="1" x14ac:dyDescent="0.25">
      <c r="B18" s="10" t="s">
        <v>15</v>
      </c>
      <c r="E18" s="15">
        <f>IF(OR(Hàng_tồn_kho_có_sẵn,D17),Hàng_tồn_kho_có_sẵn-D17,0)</f>
        <v>0</v>
      </c>
    </row>
    <row r="19" spans="2:5" x14ac:dyDescent="0.2">
      <c r="B19" s="9"/>
    </row>
    <row r="20" spans="2:5" ht="13.5" thickBot="1" x14ac:dyDescent="0.25">
      <c r="B20" s="10" t="s">
        <v>16</v>
      </c>
      <c r="E20" s="15">
        <f>IF(OR(Doanh_thu_thuần,COGS),Doanh_thu_thuần-COGS,0)</f>
        <v>0</v>
      </c>
    </row>
    <row r="21" spans="2:5" x14ac:dyDescent="0.2">
      <c r="B21" s="9"/>
    </row>
    <row r="22" spans="2:5" ht="15.75" customHeight="1" x14ac:dyDescent="0.25">
      <c r="B22" s="7" t="s">
        <v>17</v>
      </c>
      <c r="C22" s="8"/>
    </row>
    <row r="23" spans="2:5" x14ac:dyDescent="0.2">
      <c r="B23" s="9" t="s">
        <v>18</v>
      </c>
      <c r="D23" s="14"/>
    </row>
    <row r="24" spans="2:5" x14ac:dyDescent="0.2">
      <c r="B24" s="9" t="s">
        <v>19</v>
      </c>
      <c r="D24" s="14"/>
    </row>
    <row r="25" spans="2:5" x14ac:dyDescent="0.2">
      <c r="B25" s="9" t="s">
        <v>20</v>
      </c>
      <c r="D25" s="14"/>
    </row>
    <row r="26" spans="2:5" x14ac:dyDescent="0.2">
      <c r="B26" s="9" t="s">
        <v>21</v>
      </c>
      <c r="D26" s="14"/>
    </row>
    <row r="27" spans="2:5" x14ac:dyDescent="0.2">
      <c r="B27" s="9" t="s">
        <v>22</v>
      </c>
      <c r="D27" s="14"/>
    </row>
    <row r="28" spans="2:5" x14ac:dyDescent="0.2">
      <c r="B28" s="9" t="s">
        <v>23</v>
      </c>
      <c r="D28" s="14"/>
    </row>
    <row r="29" spans="2:5" x14ac:dyDescent="0.2">
      <c r="B29" s="9" t="s">
        <v>24</v>
      </c>
      <c r="D29" s="14"/>
    </row>
    <row r="30" spans="2:5" x14ac:dyDescent="0.2">
      <c r="B30" s="9" t="s">
        <v>25</v>
      </c>
      <c r="D30" s="14"/>
    </row>
    <row r="31" spans="2:5" x14ac:dyDescent="0.2">
      <c r="B31" s="9" t="s">
        <v>26</v>
      </c>
      <c r="D31" s="14"/>
    </row>
    <row r="32" spans="2:5" x14ac:dyDescent="0.2">
      <c r="B32" s="9" t="s">
        <v>27</v>
      </c>
      <c r="D32" s="14"/>
    </row>
    <row r="33" spans="2:4" x14ac:dyDescent="0.2">
      <c r="B33" s="9" t="s">
        <v>28</v>
      </c>
      <c r="D33" s="14"/>
    </row>
    <row r="34" spans="2:4" x14ac:dyDescent="0.2">
      <c r="B34" s="9" t="s">
        <v>29</v>
      </c>
      <c r="D34" s="14"/>
    </row>
    <row r="35" spans="2:4" x14ac:dyDescent="0.2">
      <c r="B35" s="9" t="s">
        <v>30</v>
      </c>
      <c r="D35" s="14"/>
    </row>
    <row r="36" spans="2:4" x14ac:dyDescent="0.2">
      <c r="B36" s="9" t="s">
        <v>31</v>
      </c>
      <c r="D36" s="14"/>
    </row>
    <row r="37" spans="2:4" x14ac:dyDescent="0.2">
      <c r="B37" s="9" t="s">
        <v>32</v>
      </c>
      <c r="D37" s="14"/>
    </row>
    <row r="38" spans="2:4" x14ac:dyDescent="0.2">
      <c r="B38" s="9" t="s">
        <v>33</v>
      </c>
      <c r="D38" s="14"/>
    </row>
    <row r="39" spans="2:4" x14ac:dyDescent="0.2">
      <c r="B39" s="9" t="s">
        <v>34</v>
      </c>
      <c r="D39" s="14"/>
    </row>
    <row r="40" spans="2:4" x14ac:dyDescent="0.2">
      <c r="B40" s="9" t="s">
        <v>35</v>
      </c>
      <c r="D40" s="14"/>
    </row>
    <row r="41" spans="2:4" x14ac:dyDescent="0.2">
      <c r="B41" s="9" t="s">
        <v>36</v>
      </c>
      <c r="D41" s="14"/>
    </row>
    <row r="42" spans="2:4" x14ac:dyDescent="0.2">
      <c r="B42" s="9" t="s">
        <v>37</v>
      </c>
      <c r="D42" s="14"/>
    </row>
    <row r="43" spans="2:4" x14ac:dyDescent="0.2">
      <c r="B43" s="9" t="s">
        <v>38</v>
      </c>
      <c r="D43" s="14"/>
    </row>
    <row r="44" spans="2:4" x14ac:dyDescent="0.2">
      <c r="B44" s="9" t="s">
        <v>39</v>
      </c>
      <c r="D44" s="14"/>
    </row>
    <row r="45" spans="2:4" x14ac:dyDescent="0.2">
      <c r="B45" s="9" t="s">
        <v>40</v>
      </c>
      <c r="D45" s="14"/>
    </row>
    <row r="46" spans="2:4" x14ac:dyDescent="0.2">
      <c r="B46" s="9" t="s">
        <v>41</v>
      </c>
      <c r="D46" s="14"/>
    </row>
    <row r="47" spans="2:4" x14ac:dyDescent="0.2">
      <c r="B47" s="9" t="s">
        <v>42</v>
      </c>
      <c r="D47" s="14"/>
    </row>
    <row r="48" spans="2:4" x14ac:dyDescent="0.2">
      <c r="B48" s="9" t="s">
        <v>43</v>
      </c>
      <c r="D48" s="14"/>
    </row>
    <row r="49" spans="2:5" ht="13.5" thickBot="1" x14ac:dyDescent="0.25">
      <c r="B49" s="10" t="s">
        <v>44</v>
      </c>
      <c r="E49" s="15">
        <f>IF(SUM(D23:D48),SUM(D23:D48),0)</f>
        <v>0</v>
      </c>
    </row>
    <row r="50" spans="2:5" x14ac:dyDescent="0.2">
      <c r="B50" s="10"/>
    </row>
    <row r="51" spans="2:5" ht="13.5" thickBot="1" x14ac:dyDescent="0.25">
      <c r="B51" s="10" t="s">
        <v>45</v>
      </c>
      <c r="E51" s="15">
        <f>IF(OR(Lợi_nhuận_gộp,Tổng_phí_tổn),Lợi_nhuận_gộp-Tổng_phí_tổn,0)</f>
        <v>0</v>
      </c>
    </row>
    <row r="52" spans="2:5" x14ac:dyDescent="0.2">
      <c r="B52" s="9"/>
    </row>
    <row r="53" spans="2:5" ht="15.75" x14ac:dyDescent="0.25">
      <c r="B53" s="12" t="s">
        <v>46</v>
      </c>
    </row>
    <row r="54" spans="2:5" x14ac:dyDescent="0.2">
      <c r="B54" s="9" t="s">
        <v>47</v>
      </c>
      <c r="D54" s="14"/>
    </row>
    <row r="55" spans="2:5" x14ac:dyDescent="0.2">
      <c r="B55" s="9" t="s">
        <v>48</v>
      </c>
      <c r="D55" s="14"/>
    </row>
    <row r="56" spans="2:5" ht="13.5" thickBot="1" x14ac:dyDescent="0.25">
      <c r="B56" s="10" t="s">
        <v>49</v>
      </c>
      <c r="E56" s="15">
        <f>IF(OR(D54&lt;&gt;0,D55&lt;&gt;0),D54+D55,0)</f>
        <v>0</v>
      </c>
    </row>
    <row r="57" spans="2:5" x14ac:dyDescent="0.2">
      <c r="B57" s="9"/>
    </row>
    <row r="58" spans="2:5" ht="13.5" thickBot="1" x14ac:dyDescent="0.25">
      <c r="B58" s="10" t="s">
        <v>50</v>
      </c>
      <c r="E58" s="17">
        <f>IF(OR(Thu_nhập_từ_hoạt_động,Thu_nhập_khác),Thu_nhập_từ_hoạt_động+Thu_nhập_khác,0)</f>
        <v>0</v>
      </c>
    </row>
    <row r="59" spans="2:5" ht="13.5" thickTop="1" x14ac:dyDescent="0.2">
      <c r="B59" s="13"/>
    </row>
    <row r="60" spans="2:5" x14ac:dyDescent="0.2">
      <c r="B60" s="13"/>
    </row>
  </sheetData>
  <sheetProtection formatCells="0" formatColumns="0" formatRows="0" insertColumns="0" insertRows="0" deleteColumns="0" deleteRows="0" sort="0"/>
  <mergeCells count="1">
    <mergeCell ref="B1:E1"/>
  </mergeCells>
  <phoneticPr fontId="0" type="noConversion"/>
  <dataValidations count="12">
    <dataValidation type="decimal" allowBlank="1" showInputMessage="1" showErrorMessage="1" error="Vui lòng nhập một số tiền trong khoảng từ -10.000.000 đến 10.000.000." sqref="D54:D55 D23:D48 D11:D17 D6:D7" xr:uid="{00000000-0002-0000-0000-000000000000}">
      <formula1>-10000000</formula1>
      <formula2>10000000</formula2>
    </dataValidation>
    <dataValidation allowBlank="1" showInputMessage="1" showErrorMessage="1" prompt="Tạo Báo cáo thu nhập trong trang tính này. Nhập Doanh thu vào các ô D6 &amp; D7, Chi phí vào các ô từ D11 đến D15, Phí tổn vào các ô từ D23 đến D48 và Thu nhập khác vào các ô D54 và D55 để tính toán Tổng" sqref="A1" xr:uid="{00000000-0002-0000-0000-000001000000}"/>
    <dataValidation allowBlank="1" showInputMessage="1" showErrorMessage="1" prompt="Tiêu đề của trang tính này nằm trong ô này. Nhập Tên vào ô B2 và Khoảng thời gian vào ô B3" sqref="B1:E1" xr:uid="{00000000-0002-0000-0000-000002000000}"/>
    <dataValidation allowBlank="1" showInputMessage="1" showErrorMessage="1" prompt="Nhập Tên vào ô này" sqref="B2" xr:uid="{00000000-0002-0000-0000-000003000000}"/>
    <dataValidation allowBlank="1" showInputMessage="1" showErrorMessage="1" prompt="Nhập Khoảng thời gian vào ô này" sqref="B3" xr:uid="{00000000-0002-0000-0000-000004000000}"/>
    <dataValidation allowBlank="1" showInputMessage="1" showErrorMessage="1" prompt="Nhập hoặc sửa đổi các mục Doanh thu trong các ô B6 và B7, còn giá trị trong các ô D6 và D7. Doanh thu thuần được tính toán tự động trong ô E8" sqref="B5" xr:uid="{00000000-0002-0000-0000-000005000000}"/>
    <dataValidation allowBlank="1" showInputMessage="1" showErrorMessage="1" prompt="Nhãn Giá vốn hàng bán nằm trong ô bên dưới" sqref="B8" xr:uid="{00000000-0002-0000-0000-000006000000}"/>
    <dataValidation allowBlank="1" showInputMessage="1" showErrorMessage="1" prompt="Nhập hoặc sửa đổi mục ở các ô từ B11 đến B15, cùng giá trị ở các ô từ D11 đến D15. Kiểm kê có sẵn được tính toán tự động ở ô D16, Chi phí hàng hóa đã bán nằm ở ô E18 &amp; Lợi nhuận gộp nằm ở ô E20" sqref="B10" xr:uid="{00000000-0002-0000-0000-000007000000}"/>
    <dataValidation allowBlank="1" showInputMessage="1" showErrorMessage="1" prompt="Nhãn Phí tổn nằm trong ô bên dưới" sqref="B20" xr:uid="{00000000-0002-0000-0000-000008000000}"/>
    <dataValidation allowBlank="1" showInputMessage="1" showErrorMessage="1" prompt="Nhập hoặc sửa đổi các mục Phí tổn trong các ô từ B23 đến B48, còn giá trị trong các ô từ D23 đến D48. Tổng phí tổn được tính toán tự động trong ô E49 và Thu nhập thực từ hoạt động nằm ở ô E51" sqref="B22" xr:uid="{00000000-0002-0000-0000-000009000000}"/>
    <dataValidation allowBlank="1" showInputMessage="1" showErrorMessage="1" prompt="Nhãn Thu nhập khác nằm trong ô bên dưới" sqref="B51" xr:uid="{00000000-0002-0000-0000-00000A000000}"/>
    <dataValidation allowBlank="1" showInputMessage="1" showErrorMessage="1" prompt="Nhập hoặc sửa đổi các mục Thu nhập khác trong các ô B54 và B55, còn giá trị ở các ô D54 và D55. Tổng thu nhập khác được tính toán tự động trong ô E56 và Thu nhập hoặc tổn thất thực nằm ở ô E58" sqref="B53" xr:uid="{00000000-0002-0000-0000-00000B000000}"/>
  </dataValidations>
  <printOptions horizontalCentered="1"/>
  <pageMargins left="0.65" right="0.65" top="0.65" bottom="0.9" header="0" footer="0"/>
  <pageSetup paperSize="9" orientation="portrait" horizontalDpi="300" verticalDpi="300" r:id="rId1"/>
  <headerFooter alignWithMargins="0"/>
  <ignoredErrors>
    <ignoredError sqref="D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Báo cáo thu nhập</vt:lpstr>
      <vt:lpstr>COGS</vt:lpstr>
      <vt:lpstr>Doanh_thu_thuần</vt:lpstr>
      <vt:lpstr>Hàng_tồn_kho_có_sẵn</vt:lpstr>
      <vt:lpstr>Lợi_nhuận_gộp</vt:lpstr>
      <vt:lpstr>'Báo cáo thu nhập'!Print_Area</vt:lpstr>
      <vt:lpstr>Thu_nhập_khác</vt:lpstr>
      <vt:lpstr>Thu_nhập_thực</vt:lpstr>
      <vt:lpstr>Thu_nhập_từ_hoạt_động</vt:lpstr>
      <vt:lpstr>Tổng_phí_tổn</vt:lpstr>
      <vt:lpstr>Vùng_in_mẫu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2018-12-13T13:07:05Z</dcterms:created>
  <dcterms:modified xsi:type="dcterms:W3CDTF">2018-12-13T13:07:05Z</dcterms:modified>
</cp:coreProperties>
</file>