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0" yWindow="0" windowWidth="15345" windowHeight="3855"/>
  </bookViews>
  <sheets>
    <sheet name="Pondelok" sheetId="10" r:id="rId1"/>
    <sheet name="Utorok" sheetId="9" r:id="rId2"/>
    <sheet name="Streda" sheetId="11" r:id="rId3"/>
    <sheet name="Štvrtok" sheetId="7" r:id="rId4"/>
    <sheet name="Piatok" sheetId="6" r:id="rId5"/>
    <sheet name="Sobota" sheetId="5" r:id="rId6"/>
    <sheet name="Nedeľa" sheetId="4" r:id="rId7"/>
  </sheets>
  <definedNames>
    <definedName name="Nadpis1">Pondelok[[#Headers],[PONDELOK]]</definedName>
    <definedName name="Nadpis2">Utorok[[#Headers],[UTOROK]]</definedName>
    <definedName name="Nadpis3">Streda[[#Headers],[STREDA]]</definedName>
    <definedName name="Nadpis4">Stvrtok[[#Headers],[ŠTVRTOK]]</definedName>
    <definedName name="Nadpis5">Piatok[[#Headers],[PIATOK]]</definedName>
    <definedName name="Nadpis6">Sobota[[#Headers],[SOBOTA]]</definedName>
    <definedName name="Nadpis7">Nedela[[#Headers],[NEDEĽA]]</definedName>
    <definedName name="_xlnm.Print_Titles" localSheetId="6">Nedeľa!$1:$4</definedName>
    <definedName name="_xlnm.Print_Titles" localSheetId="4">Piatok!$1:$4</definedName>
    <definedName name="_xlnm.Print_Titles" localSheetId="0">Pondelok!$1:$4</definedName>
    <definedName name="_xlnm.Print_Titles" localSheetId="5">Sobota!$1:$4</definedName>
    <definedName name="_xlnm.Print_Titles" localSheetId="2">Streda!$1:$4</definedName>
    <definedName name="_xlnm.Print_Titles" localSheetId="3">Štvrtok!$1:$4</definedName>
    <definedName name="_xlnm.Print_Titles" localSheetId="1">Utorok!$1:$4</definedName>
    <definedName name="OblastNazvuRiadka1..C3.1">Pondelok!$B$2</definedName>
    <definedName name="OblastNazvuRiadka1..C3.2">Utorok!$B$2</definedName>
    <definedName name="OblastNazvuRiadka1..C3.3">Streda!$B$2</definedName>
    <definedName name="OblastNazvuRiadka1..C3.5">Piatok!$B$2</definedName>
    <definedName name="OblastNazvuRiadka1..C3.6">Sobota!$B$2</definedName>
    <definedName name="OblastNazvuRiadka1..C3.7">Nedeľa!$B$2</definedName>
    <definedName name="OblasťNázvuRiadku1..C3.4">Štvrtok!$B$2</definedName>
  </definedNames>
  <calcPr calcId="152511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<sst xmlns="http://schemas.openxmlformats.org/spreadsheetml/2006/main" count="338" uniqueCount="33">
  <si>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Rozvrh pracovných zmien</t>
  </si>
  <si>
    <t xml:space="preserve">Na týždeň: </t>
  </si>
  <si>
    <t xml:space="preserve">Názov oddelenia: </t>
  </si>
  <si>
    <t>PONDELOK</t>
  </si>
  <si>
    <t>Meno 1</t>
  </si>
  <si>
    <t>Meno 3</t>
  </si>
  <si>
    <t>Meno 4</t>
  </si>
  <si>
    <t>Meno 5</t>
  </si>
  <si>
    <t>Dátum</t>
  </si>
  <si>
    <t>Meno</t>
  </si>
  <si>
    <t>7:00</t>
  </si>
  <si>
    <t>manažér</t>
  </si>
  <si>
    <t>8:00</t>
  </si>
  <si>
    <t>pokladňa</t>
  </si>
  <si>
    <t>recepcia</t>
  </si>
  <si>
    <t>9:00</t>
  </si>
  <si>
    <t>10:00</t>
  </si>
  <si>
    <t>11:00</t>
  </si>
  <si>
    <t xml:space="preserve">recepcia </t>
  </si>
  <si>
    <t>12:00</t>
  </si>
  <si>
    <t>13:00</t>
  </si>
  <si>
    <t>14:00</t>
  </si>
  <si>
    <t>15:00</t>
  </si>
  <si>
    <t>PN?</t>
  </si>
  <si>
    <t>PN</t>
  </si>
  <si>
    <t>SPOLU</t>
  </si>
  <si>
    <t>UTOROK</t>
  </si>
  <si>
    <t>STREDA</t>
  </si>
  <si>
    <t>ŠTVRTOK</t>
  </si>
  <si>
    <t>PIATOK</t>
  </si>
  <si>
    <t>SOBOTA</t>
  </si>
  <si>
    <t>NEDEĽA</t>
  </si>
  <si>
    <t>Meno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</si>
</sst>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1" fontId="0" fillId="0" borderId="0" xfId="0" applyNumberFormat="1">
      <alignment horizontal="left" wrapText="1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4" fontId="0" fillId="0" borderId="1" xfId="3" applyNumberFormat="1" applyFont="1">
      <alignment horizontal="left" indent="1"/>
    </xf>
    <xf numFmtId="0" fontId="5" fillId="0" borderId="1" xfId="3">
      <alignment horizontal="left" indent="1"/>
    </xf>
    <xf numFmtId="0" fontId="0" fillId="0" borderId="1" xfId="3" applyFont="1">
      <alignment horizontal="left" indent="1"/>
    </xf>
    <xf numFmtId="0" fontId="3" fillId="0" borderId="0" xfId="1">
      <alignment horizontal="left" indent="1"/>
    </xf>
    <xf numFmtId="14" fontId="5" fillId="0" borderId="1" xfId="3" applyNumberFormat="1">
      <alignment horizontal="left" indent="1"/>
    </xf>
    <xf numFmtId="167" fontId="2" fillId="2" borderId="0" xfId="4" applyNumberFormat="1">
      <alignment horizontal="left" indent="1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1" builtinId="26" customBuiltin="1"/>
    <cellStyle name="Kontrolná bunka" xfId="18" builtinId="23" customBuiltin="1"/>
    <cellStyle name="Mena" xfId="7" builtinId="4" customBuiltin="1"/>
    <cellStyle name="Mena [0]" xfId="8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0" builtinId="19" customBuiltin="1"/>
    <cellStyle name="Neutrálna" xfId="13" builtinId="28" customBuiltin="1"/>
    <cellStyle name="Normálne" xfId="0" builtinId="0" customBuiltin="1"/>
    <cellStyle name="Percentá" xfId="9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Titul" xfId="1" builtinId="15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4"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>
      <tableStyleElement type="wholeTable" dxfId="23"/>
      <tableStyleElement type="headerRow" dxfId="22"/>
      <tableStyleElement type="firstRowStripe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0" name="Pondelok" displayName="Pondelok" ref="B5:M10">
  <autoFilter ref="B5:M10"/>
  <tableColumns count="12">
    <tableColumn id="1" name="PONDELOK" totalsRowLabel="Celková hodnota" totalsRowDxfId="1"/>
    <tableColumn id="2" name="7:00" totalsRowDxfId="2"/>
    <tableColumn id="3" name="8:00" totalsRowDxfId="3"/>
    <tableColumn id="4" name="9:00" totalsRowDxfId="4"/>
    <tableColumn id="5" name="10:00" totalsRowDxfId="5"/>
    <tableColumn id="6" name="11:00" totalsRowDxfId="6"/>
    <tableColumn id="7" name="12:00" totalsRowDxfId="7"/>
    <tableColumn id="8" name="13:00" totalsRowDxfId="8"/>
    <tableColumn id="9" name="14:00" totalsRowDxfId="9"/>
    <tableColumn id="10" name="15:00" totalsRowDxfId="10"/>
    <tableColumn id="11" name="PN?" totalsRowDxfId="11"/>
    <tableColumn id="12" name="SPOLU" totalsRowFunction="sum" dataDxfId="19" totalsRowDxfId="12">
      <calculatedColumnFormula>COUNTIF(Pondelok[[#This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2.xml><?xml version="1.0" encoding="utf-8"?>
<table xmlns="http://schemas.openxmlformats.org/spreadsheetml/2006/main" id="44" name="Utorok" displayName="Utorok" ref="B5:M10">
  <autoFilter ref="B5:M10"/>
  <tableColumns count="12">
    <tableColumn id="1" name="UTOROK" totalsRowLabel="Celková hodnot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totalsRowFunction="sum" dataDxfId="18" totalsRowDxfId="0">
      <calculatedColumnFormula>COUNTIF(Utorok[[#This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3.xml><?xml version="1.0" encoding="utf-8"?>
<table xmlns="http://schemas.openxmlformats.org/spreadsheetml/2006/main" id="59" name="Streda" displayName="Streda" ref="B5:M10" totalsRowShown="0">
  <autoFilter ref="B5:M10"/>
  <tableColumns count="12">
    <tableColumn id="1" name="STRED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dataDxfId="17">
      <calculatedColumnFormula>COUNTIF(Streda[[#This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4.xml><?xml version="1.0" encoding="utf-8"?>
<table xmlns="http://schemas.openxmlformats.org/spreadsheetml/2006/main" id="32" name="Stvrtok" displayName="Stvrtok" ref="B5:M10" totalsRowShown="0">
  <autoFilter ref="B5:M10"/>
  <tableColumns count="12">
    <tableColumn id="1" name="ŠTVRTOK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dataDxfId="16">
      <calculatedColumnFormula>COUNTIF(Stvrtok[[#This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5.xml><?xml version="1.0" encoding="utf-8"?>
<table xmlns="http://schemas.openxmlformats.org/spreadsheetml/2006/main" id="26" name="Piatok" displayName="Piatok" ref="B5:M10" totalsRowShown="0">
  <autoFilter ref="B5:M10"/>
  <tableColumns count="12">
    <tableColumn id="1" name="PIATOK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dataDxfId="15">
      <calculatedColumnFormula>COUNTIF(Piatok[[#This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6.xml><?xml version="1.0" encoding="utf-8"?>
<table xmlns="http://schemas.openxmlformats.org/spreadsheetml/2006/main" id="20" name="Sobota" displayName="Sobota" ref="B5:M10" totalsRowShown="0">
  <autoFilter ref="B5:M10"/>
  <tableColumns count="12">
    <tableColumn id="1" name="SOBOT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dataDxfId="14">
      <calculatedColumnFormula>COUNTIF(Sobota[[#This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ables/table7.xml><?xml version="1.0" encoding="utf-8"?>
<table xmlns="http://schemas.openxmlformats.org/spreadsheetml/2006/main" id="14" name="Nedela" displayName="Nedela" ref="B5:M10" totalsRowShown="0">
  <autoFilter ref="B5:M10"/>
  <tableColumns count="12">
    <tableColumn id="1" name="NEDEĽ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PN?"/>
    <tableColumn id="12" name="SPOLU" dataDxfId="13">
      <calculatedColumnFormula>COUNTIF(Nedela[[#This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mene zamestnancov.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  <c r="G1" s="5"/>
      <c r="H1" s="5"/>
      <c r="I1" s="5"/>
      <c r="J1" s="5"/>
      <c r="K1" s="5"/>
      <c r="L1" s="5"/>
      <c r="M1" s="5"/>
    </row>
    <row r="2" spans="2:13" ht="18" customHeight="1" x14ac:dyDescent="0.25">
      <c r="B2" s="1" t="s">
        <v>1</v>
      </c>
      <c r="C2" s="6" t="s">
        <v>8</v>
      </c>
      <c r="D2" s="10"/>
      <c r="E2" s="10"/>
    </row>
    <row r="3" spans="2:13" ht="18" customHeight="1" x14ac:dyDescent="0.25">
      <c r="B3" s="1" t="s">
        <v>2</v>
      </c>
      <c r="C3" s="8" t="s">
        <v>9</v>
      </c>
      <c r="D3" s="7"/>
      <c r="E3" s="7"/>
    </row>
    <row r="5" spans="2:13" ht="18" customHeight="1" x14ac:dyDescent="0.25">
      <c r="B5" s="3" t="s">
        <v>3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COUNTIF(Pondelok[[#This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COUNTIF(Pondelok[[#This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COUNTIF(Pondelok[[#This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COUNTIF(Pondelok[[#This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COUNTIF(Pondelok[[#This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V tomto zošite môžete vytvoriť rozvrh pracovných zmien. Do tabuľky Pondelok v tomto hárku zadajte pondelkovú zmenu zamestnancov." sqref="A1"/>
    <dataValidation allowBlank="1" showInputMessage="1" showErrorMessage="1" prompt="V tejto bunke je nadpis tohto hárka. Do buniek nižšie zadajte dátum a názov oddelenia." sqref="B1:E1"/>
    <dataValidation allowBlank="1" showInputMessage="1" showErrorMessage="1" prompt="Do bunky napravo zadajte dátum týždňa." sqref="B2"/>
    <dataValidation allowBlank="1" showInputMessage="1" showErrorMessage="1" prompt="Do tejto bunky zadajte týždeň dátumu a do bunky nižšie zadajte názov oddelenia." sqref="C2:E2"/>
    <dataValidation allowBlank="1" showInputMessage="1" showErrorMessage="1" prompt="Do bunky napravo zadajte názov oddelenia." sqref="B3"/>
    <dataValidation allowBlank="1" showInputMessage="1" showErrorMessage="1" prompt="V tejto bunke sa nachádza názov oddelenia. Do tabuľky nižšie zadajte podrobnosti." sqref="C3:E3"/>
    <dataValidation allowBlank="1" showInputMessage="1" showErrorMessage="1" prompt="Do stĺpca pod týmto záhlavím zadajte mená zamestnancov pondelkov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26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COUNTIF(Utorok[[#This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COUNTIF(Utorok[[#This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COUNTIF(Utorok[[#This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COUNTIF(Utorok[[#This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COUNTIF(Utorok[[#This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Utorok v tomto hárku zadajte utorkovú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." sqref="C3:E3"/>
    <dataValidation allowBlank="1" showInputMessage="1" showErrorMessage="1" prompt="Do stĺpca pod týmto záhlavím zadajte mená zamestnancov utorkov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27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COUNTIF(Streda[[#This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COUNTIF(Streda[[#This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COUNTIF(Streda[[#This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COUNTIF(Streda[[#This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COUNTIF(Streda[[#This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Streda v tomto hárku zadajte stredajšiu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." sqref="C3:E3"/>
    <dataValidation allowBlank="1" showInputMessage="1" showErrorMessage="1" prompt="Do stĺpca pod týmto záhlavím zadajte mená zamestnancov stredajš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28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COUNTIF(Stvrtok[[#This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COUNTIF(Stvrtok[[#This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COUNTIF(Stvrtok[[#This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COUNTIF(Stvrtok[[#This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COUNTIF(Stvrtok[[#This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Štvrtok v tomto hárku zadajte štvrtkovú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." sqref="C3:E3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  <dataValidation allowBlank="1" showInputMessage="1" showErrorMessage="1" prompt="Do stĺpca pod týmto záhlavím zadajte mená zamestnancov štvrtkovej zmeny. Na vyhľadanie konkrétnych záznamov použite filtre záhlaví." sqref="B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29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COUNTIF(Piatok[[#This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COUNTIF(Piatok[[#This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COUNTIF(Piatok[[#This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COUNTIF(Piatok[[#This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COUNTIF(Piatok[[#This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Piatok v tomto hárku zadajte piatkovú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." sqref="C3:E3"/>
    <dataValidation allowBlank="1" showInputMessage="1" showErrorMessage="1" prompt="Do stĺpca pod týmto záhlavím zadajte mená zamestnancov piatkov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30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COUNTIF(Sobota[[#This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COUNTIF(Sobota[[#This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COUNTIF(Sobota[[#This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COUNTIF(Sobota[[#This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COUNTIF(Sobota[[#This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Sobota v tomto hárku zadajte sobotnú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_x000a_" sqref="C3:E3"/>
    <dataValidation allowBlank="1" showInputMessage="1" showErrorMessage="1" prompt="Do stĺpca pod týmto záhlavím zadajte mená zamestnancov sobotn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0.28515625" style="4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Pondelok!C2</f>
        <v>Dátum</v>
      </c>
      <c r="D2" s="10"/>
      <c r="E2" s="10"/>
    </row>
    <row r="3" spans="2:13" ht="18" customHeight="1" x14ac:dyDescent="0.25">
      <c r="B3" s="1" t="s">
        <v>2</v>
      </c>
      <c r="C3" s="7" t="str">
        <f>Pondelok!C3</f>
        <v>Meno</v>
      </c>
      <c r="D3" s="7"/>
      <c r="E3" s="7"/>
    </row>
    <row r="5" spans="2:13" ht="18" customHeight="1" x14ac:dyDescent="0.25">
      <c r="B5" s="3" t="s">
        <v>31</v>
      </c>
      <c r="C5" s="11" t="s">
        <v>10</v>
      </c>
      <c r="D5" s="11" t="s">
        <v>12</v>
      </c>
      <c r="E5" s="11" t="s">
        <v>15</v>
      </c>
      <c r="F5" s="11" t="s">
        <v>16</v>
      </c>
      <c r="G5" s="11" t="s">
        <v>17</v>
      </c>
      <c r="H5" s="11" t="s">
        <v>19</v>
      </c>
      <c r="I5" s="11" t="s">
        <v>20</v>
      </c>
      <c r="J5" s="11" t="s">
        <v>21</v>
      </c>
      <c r="K5" s="11" t="s">
        <v>22</v>
      </c>
      <c r="L5" s="3" t="s">
        <v>23</v>
      </c>
      <c r="M5" s="3" t="s">
        <v>25</v>
      </c>
    </row>
    <row r="6" spans="2:13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COUNTIF(Nedela[[#This Row],[7:00]:[15:00]],"*")</f>
        <v>9</v>
      </c>
    </row>
    <row r="7" spans="2:13" x14ac:dyDescent="0.25">
      <c r="B7" s="4" t="s">
        <v>32</v>
      </c>
      <c r="D7" s="4" t="s">
        <v>13</v>
      </c>
      <c r="E7" s="4" t="s">
        <v>13</v>
      </c>
      <c r="F7" s="4" t="s">
        <v>13</v>
      </c>
      <c r="G7" s="4" t="s">
        <v>13</v>
      </c>
      <c r="M7" s="2">
        <f>COUNTIF(Nedela[[#This Row],[7:00]:[15:00]],"*")</f>
        <v>4</v>
      </c>
    </row>
    <row r="8" spans="2:13" x14ac:dyDescent="0.25">
      <c r="B8" s="4" t="s">
        <v>5</v>
      </c>
      <c r="D8" s="4" t="s">
        <v>14</v>
      </c>
      <c r="E8" s="4" t="s">
        <v>14</v>
      </c>
      <c r="F8" s="4" t="s">
        <v>14</v>
      </c>
      <c r="G8" s="4" t="s">
        <v>18</v>
      </c>
      <c r="H8" s="4" t="s">
        <v>14</v>
      </c>
      <c r="I8" s="4" t="s">
        <v>14</v>
      </c>
      <c r="J8" s="4" t="s">
        <v>14</v>
      </c>
      <c r="M8" s="2">
        <f>COUNTIF(Nedela[[#This Row],[7:00]:[15:00]],"*")</f>
        <v>7</v>
      </c>
    </row>
    <row r="9" spans="2:13" x14ac:dyDescent="0.25">
      <c r="B9" s="4" t="s">
        <v>6</v>
      </c>
      <c r="D9" s="4" t="s">
        <v>14</v>
      </c>
      <c r="E9" s="4" t="s">
        <v>14</v>
      </c>
      <c r="F9" s="4" t="s">
        <v>14</v>
      </c>
      <c r="G9" s="4" t="s">
        <v>18</v>
      </c>
      <c r="H9" s="4" t="s">
        <v>14</v>
      </c>
      <c r="I9" s="4" t="s">
        <v>14</v>
      </c>
      <c r="J9" s="4" t="s">
        <v>14</v>
      </c>
      <c r="M9" s="2">
        <f>COUNTIF(Nedela[[#This Row],[7:00]:[15:00]],"*")</f>
        <v>7</v>
      </c>
    </row>
    <row r="10" spans="2:13" x14ac:dyDescent="0.25">
      <c r="B10" s="4" t="s">
        <v>7</v>
      </c>
      <c r="L10" s="4" t="s">
        <v>24</v>
      </c>
      <c r="M10" s="2">
        <f>COUNTIF(Nedela[[#This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Do tabuľky Nedeľa v tomto hárku zadajte nedeľnú zmenu zamestnancov." sqref="A1"/>
    <dataValidation allowBlank="1" showInputMessage="1" showErrorMessage="1" prompt="V tejto bunke je nadpis tohto hárka. Dátum a názov oddelenia v bunkách nižšie sa aktualizujú automaticky." sqref="B1:E1"/>
    <dataValidation allowBlank="1" showInputMessage="1" showErrorMessage="1" prompt="Dátum položky Na týždeň v bunke napravo sa aktualizuje automaticky." sqref="B2"/>
    <dataValidation allowBlank="1" showInputMessage="1" showErrorMessage="1" prompt="Dátum položky Na týždeň v tejto bunke sa aktualizuje automaticky." sqref="C2:E2"/>
    <dataValidation allowBlank="1" showInputMessage="1" showErrorMessage="1" prompt="Názov oddelenia v bunke napravo sa aktualizuje automaticky." sqref="B3"/>
    <dataValidation allowBlank="1" showInputMessage="1" showErrorMessage="1" prompt="Názov oddelenia v tejto bunke sa aktualizuje automaticky. Do tabuľky nižšie zadajte podrobnosti." sqref="C3:E3"/>
    <dataValidation allowBlank="1" showInputMessage="1" showErrorMessage="1" prompt="Do stĺpca pod týmto záhlavím zadajte mená zamestnancov nedeľnej zmeny. Na vyhľadanie konkrétnych záznamov použite filtre záhlaví." sqref="B5"/>
    <dataValidation allowBlank="1" showInputMessage="1" showErrorMessage="1" prompt="Do stĺpca pod týmto záhlavím zadajte funkciu zamestnanca, ktorý bude v tomto čase k dispozícii." sqref="C5:K5"/>
    <dataValidation allowBlank="1" showInputMessage="1" showErrorMessage="1" prompt="Do tohto stĺpca pod týmto nadpisom zadajte PN, ak je zamestnanec PN." sqref="L5"/>
    <dataValidation allowBlank="1" showInputMessage="1" showErrorMessage="1" prompt="V stĺpci pod týmto záhlavím sa automaticky vypočíta celkový počet hodín." sqref="M5"/>
  </dataValidations>
  <printOptions horizontalCentered="1"/>
  <pageMargins left="0.35" right="0.35" top="0.5" bottom="0.5" header="0.5" footer="0.5"/>
  <pageSetup paperSize="9" scale="79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21</vt:i4>
      </vt:variant>
    </vt:vector>
  </HeadingPairs>
  <TitlesOfParts>
    <vt:vector size="28" baseType="lpstr">
      <vt:lpstr>Pondelok</vt:lpstr>
      <vt:lpstr>Utorok</vt:lpstr>
      <vt:lpstr>Streda</vt:lpstr>
      <vt:lpstr>Štvrtok</vt:lpstr>
      <vt:lpstr>Piatok</vt:lpstr>
      <vt:lpstr>Sobota</vt:lpstr>
      <vt:lpstr>Nedeľa</vt:lpstr>
      <vt:lpstr>Nadpis1</vt:lpstr>
      <vt:lpstr>Nadpis2</vt:lpstr>
      <vt:lpstr>Nadpis3</vt:lpstr>
      <vt:lpstr>Nadpis4</vt:lpstr>
      <vt:lpstr>Nadpis5</vt:lpstr>
      <vt:lpstr>Nadpis6</vt:lpstr>
      <vt:lpstr>Nadpis7</vt:lpstr>
      <vt:lpstr>Nedeľa!Názvy_tlače</vt:lpstr>
      <vt:lpstr>Piatok!Názvy_tlače</vt:lpstr>
      <vt:lpstr>Pondelok!Názvy_tlače</vt:lpstr>
      <vt:lpstr>Sobota!Názvy_tlače</vt:lpstr>
      <vt:lpstr>Streda!Názvy_tlače</vt:lpstr>
      <vt:lpstr>Štvrtok!Názvy_tlače</vt:lpstr>
      <vt:lpstr>Utorok!Názvy_tlače</vt:lpstr>
      <vt:lpstr>OblastNazvuRiadka1..C3.1</vt:lpstr>
      <vt:lpstr>OblastNazvuRiadka1..C3.2</vt:lpstr>
      <vt:lpstr>OblastNazvuRiadka1..C3.3</vt:lpstr>
      <vt:lpstr>OblastNazvuRiadka1..C3.5</vt:lpstr>
      <vt:lpstr>OblastNazvuRiadka1..C3.6</vt:lpstr>
      <vt:lpstr>OblastNazvuRiadka1..C3.7</vt:lpstr>
      <vt:lpstr>OblasťNázvuRiadku1..C3.4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2018-09-19T10:54:27Z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