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s/slicer1.xml" ContentType="application/vnd.ms-excel.slicer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15480" windowHeight="11640"/>
  </bookViews>
  <sheets>
    <sheet name="교육 기록" sheetId="3" r:id="rId1"/>
    <sheet name="과정 목록" sheetId="2" r:id="rId2"/>
    <sheet name="개인 정보" sheetId="1" r:id="rId3"/>
  </sheets>
  <definedNames>
    <definedName name="Courses">tblCourseList[제목]</definedName>
    <definedName name="Employees">tblEmployeeInfo[이름]</definedName>
    <definedName name="_xlnm.Print_Area" localSheetId="2">'개인 정보'!$C:$E</definedName>
    <definedName name="_xlnm.Print_Area" localSheetId="1">'과정 목록'!$C:$F</definedName>
    <definedName name="_xlnm.Print_Area" localSheetId="0">'교육 기록'!$A$1:$H$25</definedName>
    <definedName name="_xlnm.Print_Titles" localSheetId="2">'개인 정보'!$5:$5</definedName>
    <definedName name="_xlnm.Print_Titles" localSheetId="1">'과정 목록'!$5:$5</definedName>
    <definedName name="_xlnm.Print_Titles" localSheetId="0">'교육 기록'!$12:$12</definedName>
    <definedName name="Slicer_COURSE">#N/A</definedName>
    <definedName name="Slicer_INSTRUCTOR">#N/A</definedName>
    <definedName name="Slicer_NAME">#N/A</definedName>
    <definedName name="Slicer_PASS_FAIL">#N/A</definedName>
    <definedName name="Slicer_TAKEN">#N/A</definedName>
  </definedNames>
  <calcPr calcId="152511"/>
  <extLst>
    <ext xmlns:x15="http://schemas.microsoft.com/office/spreadsheetml/2010/11/main" uri="{46BE6895-7355-4a93-B00E-2C351335B9C9}">
      <x15:slicerCaches xmlns:x14="http://schemas.microsoft.com/office/spreadsheetml/2009/9/main">
        <x14:slicerCache r:id="rId4"/>
        <x14:slicerCache r:id="rId5"/>
        <x14:slicerCache r:id="rId6"/>
        <x14:slicerCache r:id="rId7"/>
        <x14:slicerCache r:id="rId8"/>
      </x15:slicerCaches>
    </ext>
  </extLst>
</workbook>
</file>

<file path=xl/calcChain.xml><?xml version="1.0" encoding="utf-8"?>
<calcChain xmlns="http://schemas.openxmlformats.org/spreadsheetml/2006/main">
  <c r="F13" i="3" l="1"/>
  <c r="F14" i="3"/>
  <c r="F15" i="3"/>
  <c r="F16" i="3"/>
  <c r="F17" i="3"/>
  <c r="F18" i="3"/>
  <c r="F19" i="3"/>
  <c r="F20" i="3"/>
  <c r="F21" i="3"/>
  <c r="F22" i="3"/>
  <c r="F23" i="3"/>
</calcChain>
</file>

<file path=xl/sharedStrings.xml><?xml version="1.0" encoding="utf-8"?>
<sst xmlns="http://schemas.openxmlformats.org/spreadsheetml/2006/main" count="94" uniqueCount="46">
  <si>
    <t>손미선</t>
  </si>
  <si>
    <t>판매</t>
  </si>
  <si>
    <t>담당 회계사</t>
  </si>
  <si>
    <t>강민수</t>
  </si>
  <si>
    <t>회계</t>
  </si>
  <si>
    <t>회계사</t>
  </si>
  <si>
    <t>장석규</t>
  </si>
  <si>
    <t>손영주</t>
  </si>
  <si>
    <t>이름</t>
  </si>
  <si>
    <t>부서</t>
  </si>
  <si>
    <t>제목</t>
  </si>
  <si>
    <t>개인 정보</t>
    <phoneticPr fontId="3" type="noConversion"/>
  </si>
  <si>
    <t>직원 오리엔테이션</t>
  </si>
  <si>
    <t>홍성재</t>
  </si>
  <si>
    <t>신입 사원용 기본 오리엔테이션 과정입니다. 부서 목표와 기대 사항을 정의하고 기간과 범위에 대해 설명합니다.</t>
  </si>
  <si>
    <t>직원 활동</t>
  </si>
  <si>
    <t>조경희</t>
  </si>
  <si>
    <t>직원 안내서를 중심으로 기본적인 직원 활동 사항을 다룹니다.</t>
  </si>
  <si>
    <t>기본 회계 절차 및 가이드라인을 제공합니다.</t>
  </si>
  <si>
    <t>중급 회계</t>
  </si>
  <si>
    <t>중급 회계 절차 및 가이드라인을 제공합니다.</t>
  </si>
  <si>
    <t>고급 회계</t>
  </si>
  <si>
    <t>고급 회계 절차 및 가이드라인을 제공합니다.</t>
  </si>
  <si>
    <t>강사</t>
  </si>
  <si>
    <t>설명</t>
  </si>
  <si>
    <t>시간</t>
  </si>
  <si>
    <t>과정 목록</t>
  </si>
  <si>
    <t>교육 기록</t>
    <phoneticPr fontId="3" type="noConversion"/>
  </si>
  <si>
    <t>교육 날짜</t>
  </si>
  <si>
    <t>참고</t>
  </si>
  <si>
    <t>강사가 우수했습니다.</t>
  </si>
  <si>
    <t>자리를 일찍 떠나야 해서 수료하지 못했습니다.</t>
  </si>
  <si>
    <t>이번 분기 마지막 강의</t>
  </si>
  <si>
    <t>이번 분기 첫 강의</t>
  </si>
  <si>
    <t>수강자 제한</t>
  </si>
  <si>
    <t>수료 전입니다.</t>
  </si>
  <si>
    <t>통과</t>
  </si>
  <si>
    <t>탈락</t>
  </si>
  <si>
    <t>예정</t>
  </si>
  <si>
    <t>예</t>
  </si>
  <si>
    <t>아니요</t>
  </si>
  <si>
    <t>통과/탈락</t>
    <phoneticPr fontId="3" type="noConversion"/>
  </si>
  <si>
    <t>수료</t>
    <phoneticPr fontId="3" type="noConversion"/>
  </si>
  <si>
    <t>강사</t>
    <phoneticPr fontId="3" type="noConversion"/>
  </si>
  <si>
    <t>과정</t>
    <phoneticPr fontId="3" type="noConversion"/>
  </si>
  <si>
    <t>이름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</si>
</sst>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7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8"/>
      <name val="Century Gothic"/>
      <family val="3"/>
      <charset val="129"/>
      <scheme val="major"/>
    </font>
    <font>
      <sz val="9"/>
      <color theme="1" tint="0.499984740745262"/>
      <name val="맑은 고딕"/>
      <family val="3"/>
      <charset val="129"/>
    </font>
    <font>
      <sz val="28"/>
      <color theme="0" tint="-0.24994659260841701"/>
      <name val="맑은 고딕"/>
      <family val="3"/>
      <charset val="129"/>
    </font>
    <font>
      <b/>
      <sz val="11"/>
      <color theme="1" tint="0.34998626667073579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1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1" xfId="1" applyFont="1">
      <alignment vertical="center"/>
    </xf>
    <xf numFmtId="0" fontId="6" fillId="0" borderId="0" xfId="2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wrapText="1"/>
    </xf>
    <xf numFmtId="0" fontId="6" fillId="0" borderId="0" xfId="2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 vertical="center" indent="3"/>
    </xf>
    <xf numFmtId="1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left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44"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맑은 고딕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맑은 고딕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맑은 고딕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numFmt numFmtId="164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>
      <tableStyleElement type="wholeTable" dxfId="43"/>
      <tableStyleElement type="headerRow" dxfId="42"/>
    </tableStyle>
    <tableStyle name="Employee Training Tracker - Info" pivot="0" count="4">
      <tableStyleElement type="wholeTable" dxfId="41"/>
      <tableStyleElement type="headerRow" dxfId="40"/>
      <tableStyleElement type="totalRow" dxfId="39"/>
      <tableStyleElement type="firstColumn" dxfId="38"/>
    </tableStyle>
    <tableStyle name="Employee Training Tracker - List" pivot="0" count="4">
      <tableStyleElement type="wholeTable" dxfId="37"/>
      <tableStyleElement type="headerRow" dxfId="36"/>
      <tableStyleElement type="totalRow" dxfId="35"/>
      <tableStyleElement type="firstColumn" dxfId="34"/>
    </tableStyle>
    <tableStyle name="Employee Training Tracker - Log" pivot="0" count="4">
      <tableStyleElement type="wholeTable" dxfId="33"/>
      <tableStyleElement type="headerRow" dxfId="32"/>
      <tableStyleElement type="totalRow" dxfId="31"/>
      <tableStyleElement type="firstColumn" dxfId="30"/>
    </tableStyle>
    <tableStyle name="PivotTable Style 1" table="0" count="3">
      <tableStyleElement type="wholeTable" dxfId="29"/>
      <tableStyleElement type="headerRow" dxfId="28"/>
      <tableStyleElement type="firstColumn" dxfId="27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44060;&#51064; &#51221;&#48372;'!A1"/><Relationship Id="rId1" Type="http://schemas.openxmlformats.org/officeDocument/2006/relationships/hyperlink" Target="#'&#44284;&#51221; &#47785;&#47197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44060;&#51064; &#51221;&#48372;'!A1"/><Relationship Id="rId1" Type="http://schemas.openxmlformats.org/officeDocument/2006/relationships/hyperlink" Target="#'&#44368;&#50977; &#44592;&#47197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44284;&#51221; &#47785;&#47197;'!A1"/><Relationship Id="rId1" Type="http://schemas.openxmlformats.org/officeDocument/2006/relationships/hyperlink" Target="#'&#44368;&#50977; &#44592;&#4719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1</xdr:row>
      <xdr:rowOff>131120</xdr:rowOff>
    </xdr:from>
    <xdr:to>
      <xdr:col>1</xdr:col>
      <xdr:colOff>11788</xdr:colOff>
      <xdr:row>6</xdr:row>
      <xdr:rowOff>183507</xdr:rowOff>
    </xdr:to>
    <xdr:sp macro="" textlink="">
      <xdr:nvSpPr>
        <xdr:cNvPr id="5" name="교육 기록" descr="&quot;&quot;" title="교육 기록 탐색 단추"/>
        <xdr:cNvSpPr/>
      </xdr:nvSpPr>
      <xdr:spPr>
        <a:xfrm rot="16200000">
          <a:off x="-397727" y="783642"/>
          <a:ext cx="1423987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ko-KR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교육 기록</a:t>
          </a:r>
          <a:endParaRPr lang="en-US" sz="1100" b="1">
            <a:solidFill>
              <a:schemeClr val="tx1">
                <a:lumMod val="75000"/>
                <a:lumOff val="25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 editAs="absolute">
    <xdr:from>
      <xdr:col>0</xdr:col>
      <xdr:colOff>102398</xdr:colOff>
      <xdr:row>7</xdr:row>
      <xdr:rowOff>41106</xdr:rowOff>
    </xdr:from>
    <xdr:to>
      <xdr:col>1</xdr:col>
      <xdr:colOff>11790</xdr:colOff>
      <xdr:row>13</xdr:row>
      <xdr:rowOff>93493</xdr:rowOff>
    </xdr:to>
    <xdr:sp macro="" textlink="">
      <xdr:nvSpPr>
        <xdr:cNvPr id="12" name="과정 목록" descr="&quot;&quot;" title="과정 목록 탐색 단추">
          <a:hlinkClick xmlns:r="http://schemas.openxmlformats.org/officeDocument/2006/relationships" r:id="rId1" tooltip="과정 목록을 보려면 클릭하세요."/>
        </xdr:cNvPr>
        <xdr:cNvSpPr/>
      </xdr:nvSpPr>
      <xdr:spPr>
        <a:xfrm rot="16200000">
          <a:off x="-397725" y="2293829"/>
          <a:ext cx="1423987" cy="42374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ko-KR" altLang="en-US" sz="1100" b="1">
              <a:solidFill>
                <a:schemeClr val="bg1">
                  <a:lumMod val="7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과정 목록</a:t>
          </a:r>
        </a:p>
      </xdr:txBody>
    </xdr:sp>
    <xdr:clientData fPrintsWithSheet="0"/>
  </xdr:twoCellAnchor>
  <xdr:twoCellAnchor editAs="absolute">
    <xdr:from>
      <xdr:col>0</xdr:col>
      <xdr:colOff>102402</xdr:colOff>
      <xdr:row>13</xdr:row>
      <xdr:rowOff>171282</xdr:rowOff>
    </xdr:from>
    <xdr:to>
      <xdr:col>1</xdr:col>
      <xdr:colOff>11789</xdr:colOff>
      <xdr:row>19</xdr:row>
      <xdr:rowOff>217319</xdr:rowOff>
    </xdr:to>
    <xdr:sp macro="" textlink="">
      <xdr:nvSpPr>
        <xdr:cNvPr id="13" name="개인 정보" descr="&quot;&quot;" title="개인 정보 탐색 단추">
          <a:hlinkClick xmlns:r="http://schemas.openxmlformats.org/officeDocument/2006/relationships" r:id="rId2" tooltip="개인 정보를 보려면 클릭하세요."/>
        </xdr:cNvPr>
        <xdr:cNvSpPr/>
      </xdr:nvSpPr>
      <xdr:spPr>
        <a:xfrm rot="16200000">
          <a:off x="-394548" y="3792432"/>
          <a:ext cx="1417637" cy="423737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ko-KR" altLang="en-US" sz="1100" b="1">
              <a:solidFill>
                <a:schemeClr val="bg1">
                  <a:lumMod val="7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개인 정보</a:t>
          </a:r>
          <a:endParaRPr lang="en-US" sz="1100" b="1">
            <a:solidFill>
              <a:schemeClr val="bg1">
                <a:lumMod val="75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absoluteAnchor>
    <xdr:pos x="151359" y="3237132"/>
    <xdr:ext cx="335973" cy="1732"/>
    <xdr:cxnSp macro="">
      <xdr:nvCxnSpPr>
        <xdr:cNvPr id="3" name="직선 연결선 2" descr="&quot;&quot;" title="선"/>
        <xdr:cNvCxnSpPr/>
      </xdr:nvCxnSpPr>
      <xdr:spPr>
        <a:xfrm>
          <a:off x="151359" y="3237132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  <xdr:twoCellAnchor>
    <xdr:from>
      <xdr:col>1</xdr:col>
      <xdr:colOff>152399</xdr:colOff>
      <xdr:row>3</xdr:row>
      <xdr:rowOff>104775</xdr:rowOff>
    </xdr:from>
    <xdr:to>
      <xdr:col>3</xdr:col>
      <xdr:colOff>638175</xdr:colOff>
      <xdr:row>10</xdr:row>
      <xdr:rowOff>180975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14" name="이름" descr="슬라이서에서 특정 이름을 클릭하면 선택한 이름을 기준으로 교육 기록이 필터링됩니다." title="이름 슬라이서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이름"/>
            </a:graphicData>
          </a:graphic>
        </xdr:graphicFrame>
      </mc:Choice>
      <mc:Fallback>
        <xdr:sp macro="" textlink="">
          <xdr:nvSpPr>
            <xdr:cNvPr id="2" name="Rectangle 1"/>
            <xdr:cNvSpPr>
              <a:spLocks noTextEdit="1"/>
            </xdr:cNvSpPr>
          </xdr:nvSpPr>
          <xdr:spPr>
            <a:xfrm>
              <a:off x="666749" y="942975"/>
              <a:ext cx="2419351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모양은 표 슬라이서를 나타냅니다. 표 슬라이서는 Excel 2013 이상에서 지원됩니다.
이전 버전의 Excel에서 이 모양이 수정되었거나 통합 문서가 Excel 20010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>
    <xdr:from>
      <xdr:col>3</xdr:col>
      <xdr:colOff>993934</xdr:colOff>
      <xdr:row>3</xdr:row>
      <xdr:rowOff>104775</xdr:rowOff>
    </xdr:from>
    <xdr:to>
      <xdr:col>5</xdr:col>
      <xdr:colOff>641509</xdr:colOff>
      <xdr:row>10</xdr:row>
      <xdr:rowOff>180975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15" name="과정" descr="슬라이서에서 특정 과정을 클릭하면 선택한 과정을 기준으로 교육 기록이 필터링됩니다." title="과정 슬라이서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과정"/>
            </a:graphicData>
          </a:graphic>
        </xdr:graphicFrame>
      </mc:Choice>
      <mc:Fallback>
        <xdr:sp macro="" textlink="">
          <xdr:nvSpPr>
            <xdr:cNvPr id="4" name="Rectangle 3"/>
            <xdr:cNvSpPr>
              <a:spLocks noTextEdit="1"/>
            </xdr:cNvSpPr>
          </xdr:nvSpPr>
          <xdr:spPr>
            <a:xfrm>
              <a:off x="3441859" y="942975"/>
              <a:ext cx="272415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모양은 표 슬라이서를 나타냅니다. 표 슬라이서는 Excel 2013 이상에서 지원됩니다.
이전 버전의 Excel에서 이 모양이 수정되었거나 통합 문서가 Excel 20010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>
    <xdr:from>
      <xdr:col>5</xdr:col>
      <xdr:colOff>997268</xdr:colOff>
      <xdr:row>3</xdr:row>
      <xdr:rowOff>104775</xdr:rowOff>
    </xdr:from>
    <xdr:to>
      <xdr:col>7</xdr:col>
      <xdr:colOff>835343</xdr:colOff>
      <xdr:row>10</xdr:row>
      <xdr:rowOff>180975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16" name="강사" descr="슬라이서에서 특정 강사를 클릭하면 선택한 강사를 기준으로 교육 기록이 필터링됩니다." title="강사 슬라이서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강사"/>
            </a:graphicData>
          </a:graphic>
        </xdr:graphicFrame>
      </mc:Choice>
      <mc:Fallback>
        <xdr:sp macro="" textlink="">
          <xdr:nvSpPr>
            <xdr:cNvPr id="6" name="Rectangle 5"/>
            <xdr:cNvSpPr>
              <a:spLocks noTextEdit="1"/>
            </xdr:cNvSpPr>
          </xdr:nvSpPr>
          <xdr:spPr>
            <a:xfrm>
              <a:off x="6521768" y="942975"/>
              <a:ext cx="1838325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모양은 표 슬라이서를 나타냅니다. 표 슬라이서는 Excel 2013 이상에서 지원됩니다.
이전 버전의 Excel에서 이 모양이 수정되었거나 통합 문서가 Excel 20010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>
    <xdr:from>
      <xdr:col>8</xdr:col>
      <xdr:colOff>1674495</xdr:colOff>
      <xdr:row>3</xdr:row>
      <xdr:rowOff>104775</xdr:rowOff>
    </xdr:from>
    <xdr:to>
      <xdr:col>9</xdr:col>
      <xdr:colOff>49530</xdr:colOff>
      <xdr:row>10</xdr:row>
      <xdr:rowOff>180975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17" name="수료" descr="슬라이서에서 특정 항목을 클릭하면 선택한 항목을 기준으로 교육 기록이 필터링됩니다." title="수료 슬라이서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수료"/>
            </a:graphicData>
          </a:graphic>
        </xdr:graphicFrame>
      </mc:Choice>
      <mc:Fallback>
        <xdr:sp macro="" textlink="">
          <xdr:nvSpPr>
            <xdr:cNvPr id="7" name="Rectangle 6"/>
            <xdr:cNvSpPr>
              <a:spLocks noTextEdit="1"/>
            </xdr:cNvSpPr>
          </xdr:nvSpPr>
          <xdr:spPr>
            <a:xfrm>
              <a:off x="10351770" y="942975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모양은 표 슬라이서를 나타냅니다. 표 슬라이서는 Excel 2013 이상에서 지원됩니다.
이전 버전의 Excel에서 이 모양이 수정되었거나 통합 문서가 Excel 20010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>
    <xdr:from>
      <xdr:col>8</xdr:col>
      <xdr:colOff>38577</xdr:colOff>
      <xdr:row>3</xdr:row>
      <xdr:rowOff>104775</xdr:rowOff>
    </xdr:from>
    <xdr:to>
      <xdr:col>8</xdr:col>
      <xdr:colOff>1318737</xdr:colOff>
      <xdr:row>10</xdr:row>
      <xdr:rowOff>180975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18" name="통과/탈락" descr="슬라이서에서 특정 항목을 클릭하면 선택한 항목을 기준으로 교육 기록이 필터링됩니다." title="통과/탈락 슬라이서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통과/탈락"/>
            </a:graphicData>
          </a:graphic>
        </xdr:graphicFrame>
      </mc:Choice>
      <mc:Fallback>
        <xdr:sp macro="" textlink="">
          <xdr:nvSpPr>
            <xdr:cNvPr id="8" name="Rectangle 7"/>
            <xdr:cNvSpPr>
              <a:spLocks noTextEdit="1"/>
            </xdr:cNvSpPr>
          </xdr:nvSpPr>
          <xdr:spPr>
            <a:xfrm>
              <a:off x="8715852" y="942975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모양은 표 슬라이서를 나타냅니다. 표 슬라이서는 Excel 2013 이상에서 지원됩니다.
이전 버전의 Excel에서 이 모양이 수정되었거나 통합 문서가 Excel 20010 또는 이전 버전에서 저장된 경우 슬라이서를 사용할 수 없습니다.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102214</xdr:colOff>
      <xdr:row>1</xdr:row>
      <xdr:rowOff>140863</xdr:rowOff>
    </xdr:from>
    <xdr:to>
      <xdr:col>1</xdr:col>
      <xdr:colOff>11607</xdr:colOff>
      <xdr:row>6</xdr:row>
      <xdr:rowOff>193250</xdr:rowOff>
    </xdr:to>
    <xdr:sp macro="" textlink="">
      <xdr:nvSpPr>
        <xdr:cNvPr id="4" name="교육 기록" descr="&quot;&quot;" title="교육 기록 탐색 단추">
          <a:hlinkClick xmlns:r="http://schemas.openxmlformats.org/officeDocument/2006/relationships" r:id="rId1" tooltip="교육 기록을 보려면 클릭하세요."/>
        </xdr:cNvPr>
        <xdr:cNvSpPr/>
      </xdr:nvSpPr>
      <xdr:spPr>
        <a:xfrm rot="16200000">
          <a:off x="-397908" y="793385"/>
          <a:ext cx="1423987" cy="423743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bg1">
                  <a:lumMod val="7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교육 기록</a:t>
          </a:r>
          <a:endParaRPr lang="en-US" sz="1100" b="1">
            <a:solidFill>
              <a:schemeClr val="bg1">
                <a:lumMod val="75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 editAs="absolute">
    <xdr:from>
      <xdr:col>0</xdr:col>
      <xdr:colOff>102216</xdr:colOff>
      <xdr:row>7</xdr:row>
      <xdr:rowOff>45615</xdr:rowOff>
    </xdr:from>
    <xdr:to>
      <xdr:col>1</xdr:col>
      <xdr:colOff>11608</xdr:colOff>
      <xdr:row>13</xdr:row>
      <xdr:rowOff>98002</xdr:rowOff>
    </xdr:to>
    <xdr:sp macro="" textlink="">
      <xdr:nvSpPr>
        <xdr:cNvPr id="7" name="과정 목록" descr="&quot;&quot;" title="과정 목록 탐색 단추"/>
        <xdr:cNvSpPr/>
      </xdr:nvSpPr>
      <xdr:spPr>
        <a:xfrm rot="16200000">
          <a:off x="-397907" y="2298338"/>
          <a:ext cx="1423987" cy="423742"/>
        </a:xfrm>
        <a:prstGeom prst="round2SameRect">
          <a:avLst/>
        </a:prstGeom>
        <a:solidFill>
          <a:schemeClr val="accent5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과정 목록</a:t>
          </a:r>
        </a:p>
      </xdr:txBody>
    </xdr:sp>
    <xdr:clientData fPrintsWithSheet="0"/>
  </xdr:twoCellAnchor>
  <xdr:twoCellAnchor editAs="absolute">
    <xdr:from>
      <xdr:col>0</xdr:col>
      <xdr:colOff>102220</xdr:colOff>
      <xdr:row>13</xdr:row>
      <xdr:rowOff>175791</xdr:rowOff>
    </xdr:from>
    <xdr:to>
      <xdr:col>1</xdr:col>
      <xdr:colOff>11607</xdr:colOff>
      <xdr:row>19</xdr:row>
      <xdr:rowOff>221828</xdr:rowOff>
    </xdr:to>
    <xdr:sp macro="" textlink="">
      <xdr:nvSpPr>
        <xdr:cNvPr id="8" name="개인 정보" descr="&quot;&quot;" title="개인 정보 탐색 단추">
          <a:hlinkClick xmlns:r="http://schemas.openxmlformats.org/officeDocument/2006/relationships" r:id="rId2" tooltip="개인 정보를 보려면 클릭하세요."/>
        </xdr:cNvPr>
        <xdr:cNvSpPr/>
      </xdr:nvSpPr>
      <xdr:spPr>
        <a:xfrm rot="16200000">
          <a:off x="-394730" y="3796941"/>
          <a:ext cx="1417637" cy="423737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bg1">
                  <a:lumMod val="7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개인 정보</a:t>
          </a:r>
          <a:endParaRPr lang="en-US" sz="1100" b="1">
            <a:solidFill>
              <a:schemeClr val="bg1">
                <a:lumMod val="75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>
    <xdr:from>
      <xdr:col>6</xdr:col>
      <xdr:colOff>314324</xdr:colOff>
      <xdr:row>4</xdr:row>
      <xdr:rowOff>19049</xdr:rowOff>
    </xdr:from>
    <xdr:to>
      <xdr:col>9</xdr:col>
      <xdr:colOff>323850</xdr:colOff>
      <xdr:row>8</xdr:row>
      <xdr:rowOff>152400</xdr:rowOff>
    </xdr:to>
    <xdr:sp macro="" textlink="">
      <xdr:nvSpPr>
        <xdr:cNvPr id="2" name="팁" descr="각각의 과정이 한번씩만 나열되도록 중복된 과정 제목은 빨간색으로 표시됩니다." title="팁"/>
        <xdr:cNvSpPr/>
      </xdr:nvSpPr>
      <xdr:spPr>
        <a:xfrm>
          <a:off x="8658224" y="1057274"/>
          <a:ext cx="1838326" cy="1047751"/>
        </a:xfrm>
        <a:prstGeom prst="wedgeRectCallout">
          <a:avLst>
            <a:gd name="adj1" fmla="val -61979"/>
            <a:gd name="adj2" fmla="val -22206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ko-KR" altLang="en-US" sz="90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팁</a:t>
          </a:r>
          <a:r>
            <a:rPr lang="en-US" altLang="ko-KR" sz="90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: </a:t>
          </a:r>
          <a:r>
            <a:rPr lang="ko-KR" altLang="en-US" sz="90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각각의 과정이 한번씩만 나열되도록 중복된 과정 제목은 빨간색으로 표시됩니다</a:t>
          </a:r>
          <a:r>
            <a:rPr lang="en-US" altLang="ko-KR" sz="90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 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101386</xdr:colOff>
      <xdr:row>1</xdr:row>
      <xdr:rowOff>142876</xdr:rowOff>
    </xdr:from>
    <xdr:to>
      <xdr:col>1</xdr:col>
      <xdr:colOff>10779</xdr:colOff>
      <xdr:row>6</xdr:row>
      <xdr:rowOff>195263</xdr:rowOff>
    </xdr:to>
    <xdr:sp macro="" textlink="">
      <xdr:nvSpPr>
        <xdr:cNvPr id="4" name="교육 기록" descr="&quot;&quot;" title="교육 기록 탐색 단추">
          <a:hlinkClick xmlns:r="http://schemas.openxmlformats.org/officeDocument/2006/relationships" r:id="rId1" tooltip="교육 기록을 보려면 클릭하세요."/>
        </xdr:cNvPr>
        <xdr:cNvSpPr/>
      </xdr:nvSpPr>
      <xdr:spPr>
        <a:xfrm rot="16200000">
          <a:off x="-398736" y="795398"/>
          <a:ext cx="1423987" cy="423743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bg1">
                  <a:lumMod val="7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교육 기록</a:t>
          </a:r>
          <a:endParaRPr lang="en-US" sz="1100" b="1">
            <a:solidFill>
              <a:schemeClr val="bg1">
                <a:lumMod val="75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 editAs="absolute">
    <xdr:from>
      <xdr:col>0</xdr:col>
      <xdr:colOff>101388</xdr:colOff>
      <xdr:row>7</xdr:row>
      <xdr:rowOff>47628</xdr:rowOff>
    </xdr:from>
    <xdr:to>
      <xdr:col>1</xdr:col>
      <xdr:colOff>10780</xdr:colOff>
      <xdr:row>13</xdr:row>
      <xdr:rowOff>100015</xdr:rowOff>
    </xdr:to>
    <xdr:sp macro="" textlink="">
      <xdr:nvSpPr>
        <xdr:cNvPr id="7" name="과정 목록" descr="&quot;&quot;" title="과정 목록 탐색 단추">
          <a:hlinkClick xmlns:r="http://schemas.openxmlformats.org/officeDocument/2006/relationships" r:id="rId2" tooltip="과정 목록을 보려면 클릭하세요."/>
        </xdr:cNvPr>
        <xdr:cNvSpPr/>
      </xdr:nvSpPr>
      <xdr:spPr>
        <a:xfrm rot="16200000">
          <a:off x="-398735" y="2300351"/>
          <a:ext cx="1423987" cy="42374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bg1">
                  <a:lumMod val="7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과정 목록</a:t>
          </a:r>
        </a:p>
      </xdr:txBody>
    </xdr:sp>
    <xdr:clientData fPrintsWithSheet="0"/>
  </xdr:twoCellAnchor>
  <xdr:twoCellAnchor editAs="absolute">
    <xdr:from>
      <xdr:col>0</xdr:col>
      <xdr:colOff>101392</xdr:colOff>
      <xdr:row>13</xdr:row>
      <xdr:rowOff>177804</xdr:rowOff>
    </xdr:from>
    <xdr:to>
      <xdr:col>1</xdr:col>
      <xdr:colOff>10779</xdr:colOff>
      <xdr:row>19</xdr:row>
      <xdr:rowOff>223841</xdr:rowOff>
    </xdr:to>
    <xdr:sp macro="" textlink="">
      <xdr:nvSpPr>
        <xdr:cNvPr id="8" name="개인 정보" descr="&quot;&quot;" title="개인 정보 탐색 단추"/>
        <xdr:cNvSpPr/>
      </xdr:nvSpPr>
      <xdr:spPr>
        <a:xfrm rot="16200000">
          <a:off x="-395558" y="3798954"/>
          <a:ext cx="1417637" cy="423737"/>
        </a:xfrm>
        <a:prstGeom prst="round2SameRect">
          <a:avLst/>
        </a:prstGeom>
        <a:solidFill>
          <a:schemeClr val="accent2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개인 정보</a:t>
          </a:r>
          <a:endParaRPr lang="en-US" sz="1100" b="1">
            <a:solidFill>
              <a:schemeClr val="tx1">
                <a:lumMod val="75000"/>
                <a:lumOff val="25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absoluteAnchor>
    <xdr:pos x="140824" y="1757754"/>
    <xdr:ext cx="335973" cy="1732"/>
    <xdr:cxnSp macro="">
      <xdr:nvCxnSpPr>
        <xdr:cNvPr id="9" name="직선 연결선 8" descr="&quot;&quot;" title="선"/>
        <xdr:cNvCxnSpPr/>
      </xdr:nvCxnSpPr>
      <xdr:spPr>
        <a:xfrm>
          <a:off x="140824" y="1757754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NAME" sourceName="이름">
  <extLst>
    <x:ext xmlns:x15="http://schemas.microsoft.com/office/spreadsheetml/2010/11/main" uri="{2F2917AC-EB37-4324-AD4E-5DD8C200BD13}">
      <x15:tableSlicerCache tableId="5" column="1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OURSE" sourceName="과정">
  <extLst>
    <x:ext xmlns:x15="http://schemas.microsoft.com/office/spreadsheetml/2010/11/main" uri="{2F2917AC-EB37-4324-AD4E-5DD8C200BD13}">
      <x15:tableSlicerCache tableId="5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INSTRUCTOR" sourceName="강사">
  <extLst>
    <x:ext xmlns:x15="http://schemas.microsoft.com/office/spreadsheetml/2010/11/main" uri="{2F2917AC-EB37-4324-AD4E-5DD8C200BD13}">
      <x15:tableSlicerCache tableId="5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AKEN" sourceName="수료">
  <extLst>
    <x:ext xmlns:x15="http://schemas.microsoft.com/office/spreadsheetml/2010/11/main" uri="{2F2917AC-EB37-4324-AD4E-5DD8C200BD13}">
      <x15:tableSlicerCache tableId="5" column="7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ASS_FAIL" sourceName="통과/탈락">
  <extLst>
    <x:ext xmlns:x15="http://schemas.microsoft.com/office/spreadsheetml/2010/11/main" uri="{2F2917AC-EB37-4324-AD4E-5DD8C200BD13}">
      <x15:tableSlicerCache tableId="5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이름" cache="Slicer_NAME" caption="이름" rowHeight="225425"/>
  <slicer name="과정" cache="Slicer_COURSE" caption="과정" rowHeight="225425"/>
  <slicer name="강사" cache="Slicer_INSTRUCTOR" caption="강사" rowHeight="225425"/>
  <slicer name="수료" cache="Slicer_TAKEN" caption="수료" rowHeight="225425"/>
  <slicer name="통과/탈락" cache="Slicer_PASS_FAIL" caption="통과/탈락" rowHeight="225425"/>
</slicers>
</file>

<file path=xl/tables/table1.xml><?xml version="1.0" encoding="utf-8"?>
<table xmlns="http://schemas.openxmlformats.org/spreadsheetml/2006/main" id="5" name="tblTrainingLog" displayName="tblTrainingLog" ref="C12:I23" totalsRowShown="0" headerRowDxfId="23" dataDxfId="22">
  <autoFilter ref="C12:I23"/>
  <tableColumns count="7">
    <tableColumn id="4" name="교육 날짜" dataDxfId="21"/>
    <tableColumn id="1" name="이름" dataDxfId="20"/>
    <tableColumn id="2" name="과정" dataDxfId="19"/>
    <tableColumn id="3" name="강사" dataDxfId="18">
      <calculatedColumnFormula>IF(tblTrainingLog[[#This Row],[과정]]="","",IFERROR(VLOOKUP(tblTrainingLog[[#This Row],[과정]],tblCourseList[],2,0),"Not Found"))</calculatedColumnFormula>
    </tableColumn>
    <tableColumn id="7" name="수료" dataDxfId="17"/>
    <tableColumn id="5" name="통과/탈락" dataDxfId="16"/>
    <tableColumn id="6" name="참고" dataDxfId="15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교육 기록" altTextSummary="이름, 과정, 강사, 교육 날짜, 수료, 통과/탈락, 참고 등의 교육 기록을 나열합니다."/>
    </ext>
  </extLst>
</table>
</file>

<file path=xl/tables/table2.xml><?xml version="1.0" encoding="utf-8"?>
<table xmlns="http://schemas.openxmlformats.org/spreadsheetml/2006/main" id="3" name="tblCourseList" displayName="tblCourseList" ref="C5:F10" totalsRowShown="0" headerRowDxfId="12" dataDxfId="11">
  <autoFilter ref="C5:F10"/>
  <tableColumns count="4">
    <tableColumn id="1" name="제목" dataDxfId="10"/>
    <tableColumn id="3" name="강사" dataDxfId="9"/>
    <tableColumn id="2" name="설명" dataDxfId="8"/>
    <tableColumn id="4" name="시간" dataDxfId="7"/>
  </tableColumns>
  <tableStyleInfo name="Employee Training Tracker - List" showFirstColumn="1" showLastColumn="1" showRowStripes="1" showColumnStripes="0"/>
  <extLst>
    <ext xmlns:x14="http://schemas.microsoft.com/office/spreadsheetml/2009/9/main" uri="{504A1905-F514-4f6f-8877-14C23A59335A}">
      <x14:table altText="과정 목록" altTextSummary="과정과 각 과정에 해당하는 강사, 설명, 시간 등의 정보를 나열합니다. 이 표의 정보는 또한 교육 기록 시트의 여러 드롭다운 목록에서 선택 항목으로 나타납니다."/>
    </ext>
  </extLst>
</table>
</file>

<file path=xl/tables/table3.xml><?xml version="1.0" encoding="utf-8"?>
<table xmlns="http://schemas.openxmlformats.org/spreadsheetml/2006/main" id="2" name="tblEmployeeInfo" displayName="tblEmployeeInfo" ref="C5:E10" totalsRowShown="0" headerRowDxfId="4" dataDxfId="3">
  <autoFilter ref="C5:E10"/>
  <tableColumns count="3">
    <tableColumn id="1" name="이름" dataDxfId="2"/>
    <tableColumn id="2" name="부서" dataDxfId="1"/>
    <tableColumn id="3" name="제목" dataDxfId="0"/>
  </tableColumns>
  <tableStyleInfo name="Employee Training Tracker - Info" showFirstColumn="1" showLastColumn="0" showRowStripes="1" showColumnStripes="0"/>
  <extLst>
    <ext xmlns:x14="http://schemas.microsoft.com/office/spreadsheetml/2009/9/main" uri="{504A1905-F514-4f6f-8877-14C23A59335A}">
      <x14:table altText="개인 정보" altTextSummary="여기에 이름, 부서, 직함을 입력합니다.  교육 기록의 데이터 유효성 검사에 사용됩니다.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23"/>
  <sheetViews>
    <sheetView showGridLines="0" tabSelected="1" zoomScaleNormal="100" zoomScaleSheetLayoutView="160" workbookViewId="0"/>
  </sheetViews>
  <sheetFormatPr defaultRowHeight="18" customHeight="1"/>
  <cols>
    <col min="1" max="1" width="7.7109375" style="1" customWidth="1"/>
    <col min="2" max="2" width="3.5703125" style="2" customWidth="1"/>
    <col min="3" max="3" width="25.42578125" style="2" customWidth="1"/>
    <col min="4" max="4" width="19.85546875" style="2" customWidth="1"/>
    <col min="5" max="5" width="26.28515625" style="2" customWidth="1"/>
    <col min="6" max="6" width="19" style="2" customWidth="1"/>
    <col min="7" max="7" width="11" style="2" customWidth="1"/>
    <col min="8" max="8" width="17.28515625" style="2" customWidth="1"/>
    <col min="9" max="9" width="43.5703125" style="2" customWidth="1"/>
    <col min="10" max="16384" width="9.140625" style="2"/>
  </cols>
  <sheetData>
    <row r="1" spans="3:9" ht="12"/>
    <row r="2" spans="3:9" ht="12"/>
    <row r="3" spans="3:9" ht="42" thickBot="1">
      <c r="C3" s="3" t="s">
        <v>27</v>
      </c>
      <c r="D3" s="3"/>
      <c r="E3" s="3"/>
      <c r="F3" s="3"/>
      <c r="G3" s="3"/>
      <c r="H3" s="3"/>
      <c r="I3" s="3"/>
    </row>
    <row r="4" spans="3:9" ht="18" customHeight="1" thickTop="1"/>
    <row r="12" spans="3:9" ht="18" customHeight="1">
      <c r="C12" s="4" t="s">
        <v>28</v>
      </c>
      <c r="D12" s="4" t="s">
        <v>45</v>
      </c>
      <c r="E12" s="4" t="s">
        <v>44</v>
      </c>
      <c r="F12" s="4" t="s">
        <v>43</v>
      </c>
      <c r="G12" s="4" t="s">
        <v>42</v>
      </c>
      <c r="H12" s="4" t="s">
        <v>41</v>
      </c>
      <c r="I12" s="4" t="s">
        <v>29</v>
      </c>
    </row>
    <row r="13" spans="3:9" ht="18" customHeight="1">
      <c r="C13" s="11">
        <v>41061</v>
      </c>
      <c r="D13" s="8" t="s">
        <v>0</v>
      </c>
      <c r="E13" s="8" t="s">
        <v>12</v>
      </c>
      <c r="F13" s="8" t="str">
        <f>IF(tblTrainingLog[[#This Row],[과정]]="","",IFERROR(VLOOKUP(tblTrainingLog[[#This Row],[과정]],tblCourseList[],2,0),"Not Found"))</f>
        <v>홍성재</v>
      </c>
      <c r="G13" s="11" t="s">
        <v>39</v>
      </c>
      <c r="H13" s="5" t="s">
        <v>36</v>
      </c>
      <c r="I13" s="8" t="s">
        <v>30</v>
      </c>
    </row>
    <row r="14" spans="3:9" ht="18" customHeight="1">
      <c r="C14" s="11">
        <v>41062</v>
      </c>
      <c r="D14" s="8" t="s">
        <v>3</v>
      </c>
      <c r="E14" s="8" t="s">
        <v>12</v>
      </c>
      <c r="F14" s="8" t="str">
        <f>IF(tblTrainingLog[[#This Row],[과정]]="","",IFERROR(VLOOKUP(tblTrainingLog[[#This Row],[과정]],tblCourseList[],2,0),"Not Found"))</f>
        <v>홍성재</v>
      </c>
      <c r="G14" s="11" t="s">
        <v>39</v>
      </c>
      <c r="H14" s="5" t="s">
        <v>37</v>
      </c>
      <c r="I14" s="8" t="s">
        <v>31</v>
      </c>
    </row>
    <row r="15" spans="3:9" ht="18" customHeight="1">
      <c r="C15" s="11">
        <v>41063</v>
      </c>
      <c r="D15" s="8" t="s">
        <v>6</v>
      </c>
      <c r="E15" s="8" t="s">
        <v>12</v>
      </c>
      <c r="F15" s="8" t="str">
        <f>IF(tblTrainingLog[[#This Row],[과정]]="","",IFERROR(VLOOKUP(tblTrainingLog[[#This Row],[과정]],tblCourseList[],2,0),"Not Found"))</f>
        <v>홍성재</v>
      </c>
      <c r="G15" s="11" t="s">
        <v>39</v>
      </c>
      <c r="H15" s="5" t="s">
        <v>36</v>
      </c>
      <c r="I15" s="8" t="s">
        <v>32</v>
      </c>
    </row>
    <row r="16" spans="3:9" ht="18" customHeight="1">
      <c r="C16" s="11">
        <v>41063</v>
      </c>
      <c r="D16" s="8" t="s">
        <v>3</v>
      </c>
      <c r="E16" s="8" t="s">
        <v>12</v>
      </c>
      <c r="F16" s="8" t="str">
        <f>IF(tblTrainingLog[[#This Row],[과정]]="","",IFERROR(VLOOKUP(tblTrainingLog[[#This Row],[과정]],tblCourseList[],2,0),"Not Found"))</f>
        <v>홍성재</v>
      </c>
      <c r="G16" s="11" t="s">
        <v>39</v>
      </c>
      <c r="H16" s="5" t="s">
        <v>36</v>
      </c>
      <c r="I16" s="8" t="s">
        <v>32</v>
      </c>
    </row>
    <row r="17" spans="3:9" ht="18" customHeight="1">
      <c r="C17" s="11">
        <v>41064</v>
      </c>
      <c r="D17" s="8" t="s">
        <v>3</v>
      </c>
      <c r="E17" s="8" t="s">
        <v>15</v>
      </c>
      <c r="F17" s="8" t="str">
        <f>IF(tblTrainingLog[[#This Row],[과정]]="","",IFERROR(VLOOKUP(tblTrainingLog[[#This Row],[과정]],tblCourseList[],2,0),"Not Found"))</f>
        <v>조경희</v>
      </c>
      <c r="G17" s="11" t="s">
        <v>39</v>
      </c>
      <c r="H17" s="5" t="s">
        <v>36</v>
      </c>
      <c r="I17" s="8" t="s">
        <v>33</v>
      </c>
    </row>
    <row r="18" spans="3:9" ht="18" customHeight="1">
      <c r="C18" s="11">
        <v>41064</v>
      </c>
      <c r="D18" s="8" t="s">
        <v>6</v>
      </c>
      <c r="E18" s="8" t="s">
        <v>15</v>
      </c>
      <c r="F18" s="8" t="str">
        <f>IF(tblTrainingLog[[#This Row],[과정]]="","",IFERROR(VLOOKUP(tblTrainingLog[[#This Row],[과정]],tblCourseList[],2,0),"Not Found"))</f>
        <v>조경희</v>
      </c>
      <c r="G18" s="11" t="s">
        <v>39</v>
      </c>
      <c r="H18" s="5" t="s">
        <v>36</v>
      </c>
      <c r="I18" s="8" t="s">
        <v>33</v>
      </c>
    </row>
    <row r="19" spans="3:9" ht="18" customHeight="1">
      <c r="C19" s="11">
        <v>41064</v>
      </c>
      <c r="D19" s="8" t="s">
        <v>6</v>
      </c>
      <c r="E19" s="8" t="s">
        <v>19</v>
      </c>
      <c r="F19" s="8" t="str">
        <f>IF(tblTrainingLog[[#This Row],[과정]]="","",IFERROR(VLOOKUP(tblTrainingLog[[#This Row],[과정]],tblCourseList[],2,0),"Not Found"))</f>
        <v>조경희</v>
      </c>
      <c r="G19" s="11" t="s">
        <v>39</v>
      </c>
      <c r="H19" s="5" t="s">
        <v>36</v>
      </c>
      <c r="I19" s="8" t="s">
        <v>34</v>
      </c>
    </row>
    <row r="20" spans="3:9" ht="18" customHeight="1">
      <c r="C20" s="11">
        <v>41064</v>
      </c>
      <c r="D20" s="8" t="s">
        <v>0</v>
      </c>
      <c r="E20" s="8" t="s">
        <v>15</v>
      </c>
      <c r="F20" s="8" t="str">
        <f>IF(tblTrainingLog[[#This Row],[과정]]="","",IFERROR(VLOOKUP(tblTrainingLog[[#This Row],[과정]],tblCourseList[],2,0),"Not Found"))</f>
        <v>조경희</v>
      </c>
      <c r="G20" s="11" t="s">
        <v>39</v>
      </c>
      <c r="H20" s="5" t="s">
        <v>36</v>
      </c>
      <c r="I20" s="8" t="s">
        <v>33</v>
      </c>
    </row>
    <row r="21" spans="3:9" ht="18" customHeight="1">
      <c r="C21" s="11">
        <v>41065</v>
      </c>
      <c r="D21" s="8" t="s">
        <v>0</v>
      </c>
      <c r="E21" s="8" t="s">
        <v>19</v>
      </c>
      <c r="F21" s="8" t="str">
        <f>IF(tblTrainingLog[[#This Row],[과정]]="","",IFERROR(VLOOKUP(tblTrainingLog[[#This Row],[과정]],tblCourseList[],2,0),"Not Found"))</f>
        <v>조경희</v>
      </c>
      <c r="G21" s="11" t="s">
        <v>40</v>
      </c>
      <c r="H21" s="5" t="s">
        <v>38</v>
      </c>
      <c r="I21" s="8" t="s">
        <v>35</v>
      </c>
    </row>
    <row r="22" spans="3:9" ht="18" customHeight="1">
      <c r="C22" s="11">
        <v>41065</v>
      </c>
      <c r="D22" s="5" t="s">
        <v>3</v>
      </c>
      <c r="E22" s="5" t="s">
        <v>21</v>
      </c>
      <c r="F22" s="5" t="str">
        <f>IF(tblTrainingLog[[#This Row],[과정]]="","",IFERROR(VLOOKUP(tblTrainingLog[[#This Row],[과정]],tblCourseList[],2,0),"Not Found"))</f>
        <v>홍성재</v>
      </c>
      <c r="G22" s="11" t="s">
        <v>40</v>
      </c>
      <c r="H22" s="5" t="s">
        <v>38</v>
      </c>
      <c r="I22" s="5" t="s">
        <v>35</v>
      </c>
    </row>
    <row r="23" spans="3:9" ht="18" customHeight="1">
      <c r="C23" s="12"/>
      <c r="F23" s="2" t="str">
        <f>IF(tblTrainingLog[[#This Row],[과정]]="","",IFERROR(VLOOKUP(tblTrainingLog[[#This Row],[과정]],tblCourseList[],2,0),"Not Found"))</f>
        <v/>
      </c>
    </row>
  </sheetData>
  <phoneticPr fontId="3" type="noConversion"/>
  <conditionalFormatting sqref="C23:I23 C13:C22 F13:H22">
    <cfRule type="expression" dxfId="26" priority="5">
      <formula>$H13="탈락"</formula>
    </cfRule>
  </conditionalFormatting>
  <conditionalFormatting sqref="D13:E22">
    <cfRule type="expression" dxfId="25" priority="2">
      <formula>$H13="탈락"</formula>
    </cfRule>
  </conditionalFormatting>
  <conditionalFormatting sqref="I13:I22">
    <cfRule type="expression" dxfId="24" priority="1">
      <formula>$H13="탈락"</formula>
    </cfRule>
  </conditionalFormatting>
  <dataValidations count="8">
    <dataValidation type="list" errorStyle="warning" allowBlank="1" showInputMessage="1" showErrorMessage="1" errorTitle="Whoops!" error="This should be a Pass, Fail or Future value." sqref="H23">
      <formula1>"Pass,Fail,Future"</formula1>
    </dataValidation>
    <dataValidation type="list" errorStyle="warning" allowBlank="1" showInputMessage="1" errorTitle="Whoops!" error="This should be a Pass, Fail or Future value." sqref="H13:H22">
      <formula1>"통과,탈락,예정"</formula1>
    </dataValidation>
    <dataValidation type="list" errorStyle="warning" allowBlank="1" showInputMessage="1" errorTitle="Whoops!" error="This course  isn’t in the drop down list. If what you typed isn’t a mistake you can click Yes and use it anyway. If you add the name the Course List sheet, it will automatically appear in the list." sqref="E23">
      <formula1>Courses</formula1>
    </dataValidation>
    <dataValidation type="list" errorStyle="warning" allowBlank="1" showInputMessage="1" errorTitle="Whoops!" error="This employee name isn’t in the drop down list. If what you typed isn’t a mistake you can click Yes and use it anyway. If you add the name the Personnel Info sheet, it will automatically appear in the list." sqref="D23">
      <formula1>Employees</formula1>
    </dataValidation>
    <dataValidation type="list" errorStyle="warning" allowBlank="1" showInputMessage="1" showErrorMessage="1" errorTitle="Whoops!" error="This should be a Yes or No value." sqref="G23">
      <formula1>"Yes,No"</formula1>
    </dataValidation>
    <dataValidation type="list" errorStyle="warning" allowBlank="1" showInputMessage="1" errorTitle="문제가 발생했습니다." error="드롭다운 목록에 없는 직원입니다. 잘못 입력하지 않은 경우 [예]를 클릭하면 계속하여 사용할 수 있습니다. 개인 정보 시트에 해당 이름을 추가하면 목록에 자동으로 나타납니다." sqref="D13:D22">
      <formula1>Employees</formula1>
    </dataValidation>
    <dataValidation type="list" errorStyle="warning" allowBlank="1" showInputMessage="1" errorTitle="문제가 발생했습니다." error="드롭다운 목록에 없는 과정입니다. 잘못 입력하지 않은 경우 [예]를 클릭하면 계속하여 사용할 수 있습니다. 과정 목록 시트에 해당 이름을 추가하면 목록에 자동으로 나타납니다." sqref="E13:E22">
      <formula1>Courses</formula1>
    </dataValidation>
    <dataValidation type="list" errorStyle="warning" allowBlank="1" showInputMessage="1" showErrorMessage="1" errorTitle="Whoops!" error="This should be a Yes or No value." sqref="G13:G22">
      <formula1>"예,아니요"</formula1>
    </dataValidation>
  </dataValidations>
  <printOptions horizontalCentered="1"/>
  <pageMargins left="0.25" right="0.25" top="0.75" bottom="0.75" header="0.3" footer="0.3"/>
  <pageSetup scale="92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autoPageBreaks="0" fitToPage="1"/>
  </sheetPr>
  <dimension ref="A1:F10"/>
  <sheetViews>
    <sheetView showGridLines="0" zoomScaleNormal="100" zoomScaleSheetLayoutView="130" workbookViewId="0"/>
  </sheetViews>
  <sheetFormatPr defaultRowHeight="18" customHeight="1"/>
  <cols>
    <col min="1" max="1" width="7.7109375" style="1" customWidth="1"/>
    <col min="2" max="2" width="3.5703125" style="2" customWidth="1"/>
    <col min="3" max="3" width="25.42578125" style="6" customWidth="1"/>
    <col min="4" max="4" width="19.5703125" style="6" customWidth="1"/>
    <col min="5" max="5" width="86" style="2" customWidth="1"/>
    <col min="6" max="6" width="11.7109375" style="2" customWidth="1"/>
    <col min="7" max="16384" width="9.140625" style="2"/>
  </cols>
  <sheetData>
    <row r="1" spans="3:6" ht="12"/>
    <row r="2" spans="3:6" ht="12"/>
    <row r="3" spans="3:6" ht="42" thickBot="1">
      <c r="C3" s="3" t="s">
        <v>26</v>
      </c>
      <c r="D3" s="3"/>
      <c r="E3" s="3"/>
      <c r="F3" s="3"/>
    </row>
    <row r="4" spans="3:6" ht="18" customHeight="1" thickTop="1"/>
    <row r="5" spans="3:6" ht="18" customHeight="1">
      <c r="C5" s="7" t="s">
        <v>10</v>
      </c>
      <c r="D5" s="7" t="s">
        <v>23</v>
      </c>
      <c r="E5" s="7" t="s">
        <v>24</v>
      </c>
      <c r="F5" s="4" t="s">
        <v>25</v>
      </c>
    </row>
    <row r="6" spans="3:6" ht="18" customHeight="1">
      <c r="C6" s="8" t="s">
        <v>12</v>
      </c>
      <c r="D6" s="8" t="s">
        <v>13</v>
      </c>
      <c r="E6" s="9" t="s">
        <v>14</v>
      </c>
      <c r="F6" s="10">
        <v>2</v>
      </c>
    </row>
    <row r="7" spans="3:6" ht="18" customHeight="1">
      <c r="C7" s="8" t="s">
        <v>15</v>
      </c>
      <c r="D7" s="8" t="s">
        <v>16</v>
      </c>
      <c r="E7" s="8" t="s">
        <v>17</v>
      </c>
      <c r="F7" s="10">
        <v>1</v>
      </c>
    </row>
    <row r="8" spans="3:6" ht="18" customHeight="1">
      <c r="C8" s="8" t="s">
        <v>15</v>
      </c>
      <c r="D8" s="8" t="s">
        <v>13</v>
      </c>
      <c r="E8" s="8" t="s">
        <v>18</v>
      </c>
      <c r="F8" s="10">
        <v>1.5</v>
      </c>
    </row>
    <row r="9" spans="3:6" ht="18" customHeight="1">
      <c r="C9" s="8" t="s">
        <v>19</v>
      </c>
      <c r="D9" s="8" t="s">
        <v>16</v>
      </c>
      <c r="E9" s="8" t="s">
        <v>20</v>
      </c>
      <c r="F9" s="10">
        <v>2</v>
      </c>
    </row>
    <row r="10" spans="3:6" ht="18" customHeight="1">
      <c r="C10" s="8" t="s">
        <v>21</v>
      </c>
      <c r="D10" s="8" t="s">
        <v>13</v>
      </c>
      <c r="E10" s="8" t="s">
        <v>22</v>
      </c>
      <c r="F10" s="10">
        <v>2</v>
      </c>
    </row>
  </sheetData>
  <phoneticPr fontId="3" type="noConversion"/>
  <conditionalFormatting sqref="F6:F10">
    <cfRule type="expression" dxfId="14" priority="2">
      <formula>COUNTIF($C:$C,$C6)&gt;1</formula>
    </cfRule>
  </conditionalFormatting>
  <conditionalFormatting sqref="C6:E10">
    <cfRule type="expression" dxfId="13" priority="1">
      <formula>COUNTIF($C:$C,$C6)&gt;1</formula>
    </cfRule>
  </conditionalFormatting>
  <printOptions horizontalCentered="1"/>
  <pageMargins left="0.7" right="0.7" top="0.75" bottom="0.75" header="0.3" footer="0.3"/>
  <pageSetup scale="87" fitToHeight="0" orientation="portrait" horizont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 fitToPage="1"/>
  </sheetPr>
  <dimension ref="A1:E9"/>
  <sheetViews>
    <sheetView showGridLines="0" zoomScaleNormal="100" workbookViewId="0"/>
  </sheetViews>
  <sheetFormatPr defaultRowHeight="18" customHeight="1"/>
  <cols>
    <col min="1" max="1" width="7.7109375" style="1" customWidth="1"/>
    <col min="2" max="2" width="3.5703125" style="2" customWidth="1"/>
    <col min="3" max="3" width="30.7109375" style="2" customWidth="1"/>
    <col min="4" max="4" width="30.28515625" style="2" customWidth="1"/>
    <col min="5" max="5" width="25.28515625" style="2" customWidth="1"/>
    <col min="6" max="16384" width="9.140625" style="2"/>
  </cols>
  <sheetData>
    <row r="1" spans="3:5" ht="12"/>
    <row r="2" spans="3:5" ht="12"/>
    <row r="3" spans="3:5" ht="42" thickBot="1">
      <c r="C3" s="3" t="s">
        <v>11</v>
      </c>
      <c r="D3" s="3"/>
      <c r="E3" s="3"/>
    </row>
    <row r="4" spans="3:5" ht="18" customHeight="1" thickTop="1"/>
    <row r="5" spans="3:5" ht="18" customHeight="1">
      <c r="C5" s="4" t="s">
        <v>8</v>
      </c>
      <c r="D5" s="4" t="s">
        <v>9</v>
      </c>
      <c r="E5" s="4" t="s">
        <v>10</v>
      </c>
    </row>
    <row r="6" spans="3:5" ht="18" customHeight="1">
      <c r="C6" s="5" t="s">
        <v>0</v>
      </c>
      <c r="D6" s="5" t="s">
        <v>1</v>
      </c>
      <c r="E6" s="5" t="s">
        <v>2</v>
      </c>
    </row>
    <row r="7" spans="3:5" ht="18" customHeight="1">
      <c r="C7" s="5" t="s">
        <v>3</v>
      </c>
      <c r="D7" s="5" t="s">
        <v>4</v>
      </c>
      <c r="E7" s="5" t="s">
        <v>5</v>
      </c>
    </row>
    <row r="8" spans="3:5" ht="18" customHeight="1">
      <c r="C8" s="5" t="s">
        <v>6</v>
      </c>
      <c r="D8" s="5" t="s">
        <v>4</v>
      </c>
      <c r="E8" s="5" t="s">
        <v>5</v>
      </c>
    </row>
    <row r="9" spans="3:5" ht="18" customHeight="1">
      <c r="C9" s="5" t="s">
        <v>7</v>
      </c>
      <c r="D9" s="5" t="s">
        <v>4</v>
      </c>
      <c r="E9" s="5" t="s">
        <v>5</v>
      </c>
    </row>
  </sheetData>
  <phoneticPr fontId="3" type="noConversion"/>
  <conditionalFormatting sqref="C10:E10">
    <cfRule type="expression" dxfId="6" priority="2">
      <formula>(COUNTIF($C:$C,$C10)&gt;1)*($C10&lt;&gt;"")</formula>
    </cfRule>
  </conditionalFormatting>
  <conditionalFormatting sqref="C6:E9">
    <cfRule type="expression" dxfId="5" priority="1">
      <formula>(COUNTIF($C:$C,$C6)&gt;1)*($C6&lt;&gt;"")</formula>
    </cfRule>
  </conditionalFormatting>
  <printOptions horizontalCentered="1"/>
  <pageMargins left="0.7" right="0.7" top="0.75" bottom="0.75" header="0.3" footer="0.3"/>
  <pageSetup fitToHeight="0" orientation="portrait" horizont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848668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>Complete</EditorialStatus>
    <Markets xmlns="49c1fb53-399a-4d91-bfc2-0a118990ebe4"/>
    <OriginAsset xmlns="49c1fb53-399a-4d91-bfc2-0a118990ebe4" xsi:nil="true"/>
    <AssetStart xmlns="49c1fb53-399a-4d91-bfc2-0a118990ebe4">2012-07-27T02:43:00+00:00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471283</Value>
    </PublishStatusLookup>
    <APAuthor xmlns="49c1fb53-399a-4d91-bfc2-0a118990ebe4">
      <UserInfo>
        <DisplayName>REDMOND\v-sa</DisplayName>
        <AccountId>2467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>TP</AssetType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true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false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2007 Default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TP103107642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CBE160-BAD1-4969-9205-9E1553202276}">
  <ds:schemaRefs>
    <ds:schemaRef ds:uri="http://schemas.microsoft.com/office/2006/metadata/properties"/>
    <ds:schemaRef ds:uri="http://schemas.microsoft.com/office/infopath/2007/PartnerControls"/>
    <ds:schemaRef ds:uri="49c1fb53-399a-4d91-bfc2-0a118990ebe4"/>
  </ds:schemaRefs>
</ds:datastoreItem>
</file>

<file path=customXml/itemProps2.xml><?xml version="1.0" encoding="utf-8"?>
<ds:datastoreItem xmlns:ds="http://schemas.openxmlformats.org/officeDocument/2006/customXml" ds:itemID="{FBB945CB-5F82-41BD-8B6C-8D6FEFD4AC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CCA5C7-BF77-4E6C-80FE-740CF2A2D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1fb53-399a-4d91-bfc2-0a118990eb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교육 기록</vt:lpstr>
      <vt:lpstr>과정 목록</vt:lpstr>
      <vt:lpstr>개인 정보</vt:lpstr>
      <vt:lpstr>Courses</vt:lpstr>
      <vt:lpstr>Employees</vt:lpstr>
      <vt:lpstr>'개인 정보'!Print_Area</vt:lpstr>
      <vt:lpstr>'과정 목록'!Print_Area</vt:lpstr>
      <vt:lpstr>'교육 기록'!Print_Area</vt:lpstr>
      <vt:lpstr>'개인 정보'!Print_Titles</vt:lpstr>
      <vt:lpstr>'과정 목록'!Print_Titles</vt:lpstr>
      <vt:lpstr>'교육 기록'!Print_Titles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2012-07-26T19:21:55Z</dcterms:created>
  <dcterms:modified xsi:type="dcterms:W3CDTF">2012-12-14T00:46:34Z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