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1860" yWindow="0" windowWidth="28800" windowHeight="12150"/>
  </bookViews>
  <sheets>
    <sheet name="Φύλλο κατανομής χρόνου " sheetId="1" r:id="rId1"/>
  </sheets>
  <definedNames>
    <definedName name="_xlnm.Print_Titles" localSheetId="0">'Φύλλο κατανομής χρόνου '!$7:$7</definedName>
    <definedName name="ΠεριοχήΤίτλουΣτήλης1..E6.1">'Φύλλο κατανομής χρόνου '!$B$5</definedName>
    <definedName name="ΤίτλοςΣτήλης1">Φύλλο_κατανομής_χρόνου[[#Headers],[Ημερομηνίες]]</definedName>
    <definedName name="ΏρεςΕργάσιμηςΕβδομάδας">'Φύλλο κατανομής χρόνου '!$B$6</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9" i="1"/>
  <c r="G10" i="1"/>
  <c r="G11" i="1"/>
  <c r="G12" i="1"/>
  <c r="C6" i="1"/>
  <c r="D6" i="1"/>
  <c r="E6" i="1"/>
</calcChain>
</file>

<file path=xl/sharedStrings.xml><?xml version="1.0" encoding="utf-8"?>
<sst xmlns="http://schemas.openxmlformats.org/spreadsheetml/2006/main" count="44" uniqueCount="19">
  <si>
    <t xml:space="preserve">Φύλλο κατανομής χρόνου </t>
  </si>
  <si>
    <t>Λεπτομέρειες υπαλλήλου:</t>
  </si>
  <si>
    <t>Στοιχεία προϊσταμένου:</t>
  </si>
  <si>
    <t>Ημερομηνία έναρξης περιόδου</t>
  </si>
  <si>
    <t>Σύνολο ωρών 
εργάσιμης εβδομάδας</t>
  </si>
  <si>
    <t>Ημερομηνίες</t>
  </si>
  <si>
    <t>Ημερομηνία</t>
  </si>
  <si>
    <t>Όνομα</t>
  </si>
  <si>
    <t>Ημερομηνία λήξης περιόδου</t>
  </si>
  <si>
    <t>Συνολικές ώρες
εργασίας</t>
  </si>
  <si>
    <t>Έναρξη εργασίας</t>
  </si>
  <si>
    <t>Διεύθυνση ηλεκτρονικού ταχυδρομείου</t>
  </si>
  <si>
    <t>Κανονικές ώρες</t>
  </si>
  <si>
    <t>Έναρξη γεύματος</t>
  </si>
  <si>
    <t>Τηλέφωνο</t>
  </si>
  <si>
    <t>Ώρες υπερωριών</t>
  </si>
  <si>
    <t>Λήξη γεύματος</t>
  </si>
  <si>
    <t>Λήξη εργασίας</t>
  </si>
  <si>
    <t>Ώρες εργασίας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</si>
</sst>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_ ;\-#,##0.00\ "/>
    <numFmt numFmtId="166" formatCode="d/m/yy;@"/>
    <numFmt numFmtId="167" formatCode="h:mm;@"/>
  </numFmts>
  <fonts count="19"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5"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165" fontId="4" fillId="0" borderId="0" applyFill="0" applyBorder="0" applyProtection="0">
      <alignment horizontal="left"/>
    </xf>
    <xf numFmtId="166" fontId="6" fillId="0" borderId="0" applyFont="0" applyFill="0" applyBorder="0" applyAlignment="0">
      <alignment horizontal="left"/>
    </xf>
    <xf numFmtId="4" fontId="6" fillId="0" borderId="0" applyFont="0" applyFill="0" applyBorder="0" applyAlignment="0">
      <alignment horizontal="left"/>
    </xf>
    <xf numFmtId="167" fontId="6" fillId="0" borderId="0" applyFont="0" applyFill="0" applyBorder="0" applyAlignment="0">
      <alignment horizontal="left"/>
    </xf>
    <xf numFmtId="164"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14" fillId="8" borderId="5" applyNumberFormat="0" applyAlignment="0" applyProtection="0"/>
    <xf numFmtId="0" fontId="15"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3">
    <xf numFmtId="0" fontId="0" fillId="0" borderId="0" xfId="0">
      <alignment horizontal="left"/>
    </xf>
    <xf numFmtId="0" fontId="1" fillId="2" borderId="1" xfId="1">
      <alignment horizontal="left"/>
    </xf>
    <xf numFmtId="0" fontId="2" fillId="0" borderId="0" xfId="2">
      <alignment wrapText="1"/>
    </xf>
    <xf numFmtId="165" fontId="4" fillId="0" borderId="0" xfId="5">
      <alignment horizontal="left"/>
    </xf>
    <xf numFmtId="166" fontId="0" fillId="0" borderId="0" xfId="6" applyFont="1" applyFill="1" applyBorder="1">
      <alignment horizontal="left"/>
    </xf>
    <xf numFmtId="4" fontId="0" fillId="0" borderId="0" xfId="7" applyFont="1" applyFill="1" applyBorder="1">
      <alignment horizontal="left"/>
    </xf>
    <xf numFmtId="167" fontId="0" fillId="0" borderId="0" xfId="8" applyFont="1" applyFill="1" applyBorder="1">
      <alignment horizontal="left"/>
    </xf>
    <xf numFmtId="0" fontId="0" fillId="0" borderId="0" xfId="0" applyFont="1" applyFill="1" applyBorder="1">
      <alignment horizontal="left"/>
    </xf>
    <xf numFmtId="0" fontId="0" fillId="0" borderId="0" xfId="0" applyFont="1">
      <alignment horizontal="left"/>
    </xf>
    <xf numFmtId="166" fontId="3" fillId="0" borderId="0" xfId="6" quotePrefix="1" applyFont="1" applyAlignment="1">
      <alignment horizontal="left"/>
    </xf>
    <xf numFmtId="166" fontId="3" fillId="0" borderId="0" xfId="6" applyFont="1" applyAlignment="1">
      <alignment horizontal="left"/>
    </xf>
    <xf numFmtId="164" fontId="0" fillId="0" borderId="0" xfId="9" applyFont="1">
      <alignment horizontal="left"/>
    </xf>
    <xf numFmtId="0" fontId="0" fillId="0" borderId="0" xfId="0" applyFill="1">
      <alignment horizontal="left"/>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12" builtinId="3" customBuiltin="1"/>
    <cellStyle name="Comma [0]" xfId="13" builtinId="6" customBuiltin="1"/>
    <cellStyle name="Currency" xfId="14" builtinId="4" customBuiltin="1"/>
    <cellStyle name="Currency [0]" xfId="15" builtinId="7" customBuiltin="1"/>
    <cellStyle name="Explanatory Text" xfId="27" builtinId="53" customBuiltin="1"/>
    <cellStyle name="Followed Hyperlink" xfId="11" builtinId="9" customBuiltin="1"/>
    <cellStyle name="Good" xfId="17"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0" builtinId="8" customBuiltin="1"/>
    <cellStyle name="Input" xfId="20" builtinId="20" customBuiltin="1"/>
    <cellStyle name="Linked Cell" xfId="23" builtinId="24" customBuiltin="1"/>
    <cellStyle name="Neutral" xfId="19" builtinId="28" customBuiltin="1"/>
    <cellStyle name="Normal" xfId="0" builtinId="0" customBuiltin="1"/>
    <cellStyle name="Note" xfId="26" builtinId="10" customBuiltin="1"/>
    <cellStyle name="Output" xfId="21" builtinId="21" customBuiltin="1"/>
    <cellStyle name="Percent" xfId="16" builtinId="5" customBuiltin="1"/>
    <cellStyle name="Title" xfId="1" builtinId="15" customBuiltin="1"/>
    <cellStyle name="Total" xfId="28" builtinId="25" customBuiltin="1"/>
    <cellStyle name="Warning Text" xfId="25" builtinId="11" customBuiltin="1"/>
    <cellStyle name="Ημερομηνία" xfId="6"/>
    <cellStyle name="Τηλέφωνο" xfId="9"/>
    <cellStyle name="Ώρα" xfId="8"/>
    <cellStyle name="Ώρες" xfId="7"/>
  </cellStyles>
  <dxfs count="10">
    <dxf>
      <numFmt numFmtId="4" formatCode="#,##0.00"/>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TableStyle="Φύλλο κατανομής χρόνου " defaultPivotStyle="PivotStyleLight16">
    <tableStyle name="Φύλλο κατανομής χρόνου " pivot="0" count="4">
      <tableStyleElement type="wholeTable" dxfId="9"/>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Φύλλο_κατανομής_χρόνου" displayName="Φύλλο_κατανομής_χρόνου" ref="B7:G12">
  <autoFilter ref="B7:G12"/>
  <tableColumns count="6">
    <tableColumn id="1" name="Ημερομηνίες" totalsRowLabel="Άθροισμα" totalsRowDxfId="5" dataCellStyle="Ημερομηνία"/>
    <tableColumn id="2" name="Έναρξη εργασίας" totalsRowDxfId="4" dataCellStyle="Ώρα"/>
    <tableColumn id="3" name="Έναρξη γεύματος" totalsRowDxfId="3" dataCellStyle="Ώρα"/>
    <tableColumn id="4" name="Λήξη γεύματος" totalsRowDxfId="2" dataCellStyle="Ώρα"/>
    <tableColumn id="5" name="Λήξη εργασίας" totalsRowDxfId="1" dataCellStyle="Ώρα"/>
    <tableColumn id="6" name="Ώρες εργασίας" totalsRowFunction="sum" totalsRowDxfId="0" dataCellStyle="Ώρες">
      <calculatedColumnFormula>IFERROR(IF(COUNT(Φύλλο_κατανομής_χρόνου[[#This Row],[Έναρξη εργασίας]:[Λήξη εργασίας]])=4,(IF(Φύλλο_κατανομής_χρόνου[[#This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Row],[Λήξη γεύματος]]+Φύλλο_κατανομής_χρόνου[[#This Row],[Έναρξη γεύματος]]-Φύλλο_κατανομής_χρόνου[[#This Row],[Έναρξη εργασίας]],IF(AND(LEN(Φύλλο_κατανομής_χρόνου[[#This Row],[Έναρξη εργασίας]])&lt;&gt;0,LEN(Φύλλο_κατανομής_χρόνου[[#This Row],[Λήξη εργασίας]])&lt;&gt;0),(IF(Φύλλο_κατανομής_χρόνου[[#This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Row],[Έναρξη εργασίας]],0))*24,0)</calculatedColumnFormula>
    </tableColumn>
  </tableColumns>
  <tableStyleInfo name="Φύλλο κατανομής χρόνου " showFirstColumn="0" showLastColumn="0" showRowStripes="1" showColumnStripes="0"/>
  <extLst>
    <ext xmlns:x14="http://schemas.microsoft.com/office/spreadsheetml/2009/9/main" uri="{504A1905-F514-4f6f-8877-14C23A59335A}">
      <x14:table altTextSummary="Εισαγάγετε την ώρα καθημερινής έναρξης και λήξης εργασίας, καθώς και την ώρα έναρξης και λήξης του μεσημεριανού διαλείμματος. Οι ημερήσιες ώρες εργασίας, οι συνολικές ώρες εργασίας, οι κανονικές ώρες και οι ώρες υπερωριών υπολογίζονται αυτόματα."/>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2"/>
  <sheetViews>
    <sheetView showGridLines="0" tabSelected="1" zoomScaleNormal="100" workbookViewId="0"/>
  </sheetViews>
  <sheetFormatPr defaultRowHeight="20.100000000000001" customHeight="1" x14ac:dyDescent="0.25"/>
  <cols>
    <col min="1" max="1" width="2.7109375" customWidth="1"/>
    <col min="2" max="2" width="50.42578125" customWidth="1"/>
    <col min="3" max="3" width="37.28515625" customWidth="1"/>
    <col min="4" max="4" width="38.5703125" customWidth="1"/>
    <col min="5" max="5" width="31.28515625" customWidth="1"/>
    <col min="6" max="6" width="21.28515625" customWidth="1"/>
    <col min="7" max="7" width="18.7109375" customWidth="1"/>
    <col min="8" max="8" width="2.7109375" customWidth="1"/>
  </cols>
  <sheetData>
    <row r="1" spans="2:8" ht="35.1" customHeight="1" thickTop="1" x14ac:dyDescent="0.5">
      <c r="B1" s="1" t="s">
        <v>0</v>
      </c>
      <c r="C1" s="1"/>
      <c r="D1" s="1"/>
      <c r="E1" s="1"/>
      <c r="F1" s="1"/>
      <c r="G1" s="1"/>
      <c r="H1" s="1"/>
    </row>
    <row r="2" spans="2:8" ht="30" customHeight="1" x14ac:dyDescent="0.25">
      <c r="B2" s="8" t="s">
        <v>1</v>
      </c>
      <c r="C2" s="8" t="s">
        <v>7</v>
      </c>
      <c r="D2" s="12" t="s">
        <v>11</v>
      </c>
      <c r="E2" s="11" t="s">
        <v>14</v>
      </c>
    </row>
    <row r="3" spans="2:8" ht="30" customHeight="1" x14ac:dyDescent="0.25">
      <c r="B3" t="s">
        <v>2</v>
      </c>
      <c r="C3" t="s">
        <v>7</v>
      </c>
    </row>
    <row r="4" spans="2:8" ht="35.1" customHeight="1" x14ac:dyDescent="0.35">
      <c r="B4" s="10" t="s">
        <v>3</v>
      </c>
      <c r="C4" s="9" t="s">
        <v>8</v>
      </c>
    </row>
    <row r="5" spans="2:8" ht="45" customHeight="1" x14ac:dyDescent="0.25">
      <c r="B5" s="2" t="s">
        <v>4</v>
      </c>
      <c r="C5" s="2" t="s">
        <v>9</v>
      </c>
      <c r="D5" s="2" t="s">
        <v>12</v>
      </c>
      <c r="E5" s="2" t="s">
        <v>15</v>
      </c>
    </row>
    <row r="6" spans="2:8" ht="30" customHeight="1" x14ac:dyDescent="0.4">
      <c r="B6" s="3">
        <v>40</v>
      </c>
      <c r="C6" s="3">
        <f>SUBTOTAL(109,Φύλλο_κατανομής_χρόνου[Ώρες εργασίας])</f>
        <v>0</v>
      </c>
      <c r="D6" s="3">
        <f>IFERROR(IF(C6&lt;=ΏρεςΕργάσιμηςΕβδομάδας,C6,ΏρεςΕργάσιμηςΕβδομάδας),"")</f>
        <v>0</v>
      </c>
      <c r="E6" s="3">
        <f>IFERROR(C6-D6, "")</f>
        <v>0</v>
      </c>
    </row>
    <row r="7" spans="2:8" ht="39.950000000000003" customHeight="1" x14ac:dyDescent="0.25">
      <c r="B7" s="7" t="s">
        <v>5</v>
      </c>
      <c r="C7" s="7" t="s">
        <v>10</v>
      </c>
      <c r="D7" s="7" t="s">
        <v>13</v>
      </c>
      <c r="E7" s="7" t="s">
        <v>16</v>
      </c>
      <c r="F7" s="7" t="s">
        <v>17</v>
      </c>
      <c r="G7" s="7" t="s">
        <v>18</v>
      </c>
    </row>
    <row r="8" spans="2:8" ht="20.100000000000001" customHeight="1" x14ac:dyDescent="0.25">
      <c r="B8" s="4" t="s">
        <v>6</v>
      </c>
      <c r="C8" s="6" t="s">
        <v>10</v>
      </c>
      <c r="D8" s="6" t="s">
        <v>13</v>
      </c>
      <c r="E8" s="6" t="s">
        <v>16</v>
      </c>
      <c r="F8" s="6" t="s">
        <v>17</v>
      </c>
      <c r="G8" s="5">
        <f>IFERROR(IF(COUNT(Φύλλο_κατανομής_χρόνου[[#This Row],[Έναρξη εργασίας]:[Λήξη εργασίας]])=4,(IF(Φύλλο_κατανομής_χρόνου[[#This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Row],[Λήξη γεύματος]]+Φύλλο_κατανομής_χρόνου[[#This Row],[Έναρξη γεύματος]]-Φύλλο_κατανομής_χρόνου[[#This Row],[Έναρξη εργασίας]],IF(AND(LEN(Φύλλο_κατανομής_χρόνου[[#This Row],[Έναρξη εργασίας]])&lt;&gt;0,LEN(Φύλλο_κατανομής_χρόνου[[#This Row],[Λήξη εργασίας]])&lt;&gt;0),(IF(Φύλλο_κατανομής_χρόνου[[#This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Row],[Έναρξη εργασίας]],0))*24,0)</f>
        <v>0</v>
      </c>
    </row>
    <row r="9" spans="2:8" ht="20.100000000000001" customHeight="1" x14ac:dyDescent="0.25">
      <c r="B9" s="4" t="s">
        <v>6</v>
      </c>
      <c r="C9" s="6" t="s">
        <v>10</v>
      </c>
      <c r="D9" s="6" t="s">
        <v>13</v>
      </c>
      <c r="E9" s="6" t="s">
        <v>16</v>
      </c>
      <c r="F9" s="6" t="s">
        <v>17</v>
      </c>
      <c r="G9" s="5">
        <f>IFERROR(IF(COUNT(Φύλλο_κατανομής_χρόνου[[#This Row],[Έναρξη εργασίας]:[Λήξη εργασίας]])=4,(IF(Φύλλο_κατανομής_χρόνου[[#This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Row],[Λήξη γεύματος]]+Φύλλο_κατανομής_χρόνου[[#This Row],[Έναρξη γεύματος]]-Φύλλο_κατανομής_χρόνου[[#This Row],[Έναρξη εργασίας]],IF(AND(LEN(Φύλλο_κατανομής_χρόνου[[#This Row],[Έναρξη εργασίας]])&lt;&gt;0,LEN(Φύλλο_κατανομής_χρόνου[[#This Row],[Λήξη εργασίας]])&lt;&gt;0),(IF(Φύλλο_κατανομής_χρόνου[[#This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Row],[Έναρξη εργασίας]],0))*24,0)</f>
        <v>0</v>
      </c>
    </row>
    <row r="10" spans="2:8" ht="20.100000000000001" customHeight="1" x14ac:dyDescent="0.25">
      <c r="B10" s="4" t="s">
        <v>6</v>
      </c>
      <c r="C10" s="6" t="s">
        <v>10</v>
      </c>
      <c r="D10" s="6" t="s">
        <v>13</v>
      </c>
      <c r="E10" s="6" t="s">
        <v>16</v>
      </c>
      <c r="F10" s="6" t="s">
        <v>17</v>
      </c>
      <c r="G10" s="5">
        <f>IFERROR(IF(COUNT(Φύλλο_κατανομής_χρόνου[[#This Row],[Έναρξη εργασίας]:[Λήξη εργασίας]])=4,(IF(Φύλλο_κατανομής_χρόνου[[#This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Row],[Λήξη γεύματος]]+Φύλλο_κατανομής_χρόνου[[#This Row],[Έναρξη γεύματος]]-Φύλλο_κατανομής_χρόνου[[#This Row],[Έναρξη εργασίας]],IF(AND(LEN(Φύλλο_κατανομής_χρόνου[[#This Row],[Έναρξη εργασίας]])&lt;&gt;0,LEN(Φύλλο_κατανομής_χρόνου[[#This Row],[Λήξη εργασίας]])&lt;&gt;0),(IF(Φύλλο_κατανομής_χρόνου[[#This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Row],[Έναρξη εργασίας]],0))*24,0)</f>
        <v>0</v>
      </c>
    </row>
    <row r="11" spans="2:8" ht="20.100000000000001" customHeight="1" x14ac:dyDescent="0.25">
      <c r="B11" s="4" t="s">
        <v>6</v>
      </c>
      <c r="C11" s="6" t="s">
        <v>10</v>
      </c>
      <c r="D11" s="6" t="s">
        <v>13</v>
      </c>
      <c r="E11" s="6" t="s">
        <v>16</v>
      </c>
      <c r="F11" s="6" t="s">
        <v>17</v>
      </c>
      <c r="G11" s="5">
        <f>IFERROR(IF(COUNT(Φύλλο_κατανομής_χρόνου[[#This Row],[Έναρξη εργασίας]:[Λήξη εργασίας]])=4,(IF(Φύλλο_κατανομής_χρόνου[[#This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Row],[Λήξη γεύματος]]+Φύλλο_κατανομής_χρόνου[[#This Row],[Έναρξη γεύματος]]-Φύλλο_κατανομής_χρόνου[[#This Row],[Έναρξη εργασίας]],IF(AND(LEN(Φύλλο_κατανομής_χρόνου[[#This Row],[Έναρξη εργασίας]])&lt;&gt;0,LEN(Φύλλο_κατανομής_χρόνου[[#This Row],[Λήξη εργασίας]])&lt;&gt;0),(IF(Φύλλο_κατανομής_χρόνου[[#This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Row],[Έναρξη εργασίας]],0))*24,0)</f>
        <v>0</v>
      </c>
    </row>
    <row r="12" spans="2:8" ht="20.100000000000001" customHeight="1" x14ac:dyDescent="0.25">
      <c r="B12" s="4" t="s">
        <v>6</v>
      </c>
      <c r="C12" s="6" t="s">
        <v>10</v>
      </c>
      <c r="D12" s="6" t="s">
        <v>13</v>
      </c>
      <c r="E12" s="6" t="s">
        <v>16</v>
      </c>
      <c r="F12" s="6" t="s">
        <v>17</v>
      </c>
      <c r="G12" s="5">
        <f>IFERROR(IF(COUNT(Φύλλο_κατανομής_χρόνου[[#This Row],[Έναρξη εργασίας]:[Λήξη εργασίας]])=4,(IF(Φύλλο_κατανομής_χρόνου[[#This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Row],[Λήξη γεύματος]]+Φύλλο_κατανομής_χρόνου[[#This Row],[Έναρξη γεύματος]]-Φύλλο_κατανομής_χρόνου[[#This Row],[Έναρξη εργασίας]],IF(AND(LEN(Φύλλο_κατανομής_χρόνου[[#This Row],[Έναρξη εργασίας]])&lt;&gt;0,LEN(Φύλλο_κατανομής_χρόνου[[#This Row],[Λήξη εργασίας]])&lt;&gt;0),(IF(Φύλλο_κατανομής_χρόνου[[#This Row],[Λήξη εργασίας]]&lt;Φύλλο_κατανομής_χρόνου[[#This Row],[Έναρξη εργασίας]],1,0)+Φύλλο_κατανομής_χρόνου[[#This Row],[Λήξη εργασίας]])-Φύλλο_κατανομής_χρόνου[[#This Row],[Έναρξη εργασίας]],0))*24,0)</f>
        <v>0</v>
      </c>
    </row>
  </sheetData>
  <dataValidations count="25">
    <dataValidation allowBlank="1" showErrorMessage="1" sqref="C1:E1 D3:E4 F1:G6 H1:XFD1048576 A2:A1048576 B13:G1048576 B8:G12"/>
    <dataValidation allowBlank="1" showInputMessage="1" showErrorMessage="1" prompt="Χρησιμοποιήστε αυτό το φύλλο για να παρακολουθείτε τις ώρες εργασίας σε μια εργάσιμη εβδομάδα. Εισαγάγετε την ημερομηνία και τις ώρες στον πίνακα του φύλλου κατανομής χρόνου. Οι συνολικές και οι κανονικές ώρες και οι υπερωρίες υπολογίζονται αυτόματα" sqref="A1"/>
    <dataValidation allowBlank="1" showInputMessage="1" showErrorMessage="1" prompt="Ο τίτλος αυτού του φύλλου εργασίας βρίσκεται σε αυτό το κελί.  Εισαγάγετε τα στοιχεία υπαλλήλου και προϊσταμένου στα από κάτω κελιά" sqref="B1"/>
    <dataValidation allowBlank="1" showInputMessage="1" showErrorMessage="1" prompt="Εισαγάγετε το όνομα, το email και το τηλέφωνο του υπαλλήλου στα κελιά στα δεξιά" sqref="B2"/>
    <dataValidation allowBlank="1" showInputMessage="1" showErrorMessage="1" prompt="Εισαγάγετε το όνομα υπαλλήλου σε αυτό το κελί" sqref="C2"/>
    <dataValidation allowBlank="1" showInputMessage="1" showErrorMessage="1" prompt="Εισαγάγετε τη διεύθυνση ηλεκτρονικού ταχυδρομείου του υπαλλήλου σε αυτό το κελί" sqref="D2"/>
    <dataValidation allowBlank="1" showInputMessage="1" showErrorMessage="1" prompt="Εισαγάγετε το τηλέφωνο του υπαλλήλου σε αυτό το κελί" sqref="E2"/>
    <dataValidation allowBlank="1" showInputMessage="1" showErrorMessage="1" prompt="Εισαγάγετε το όνομα του προϊσταμένου στα κελιά στα δεξιά" sqref="B3"/>
    <dataValidation allowBlank="1" showInputMessage="1" showErrorMessage="1" prompt="Εισαγάγετε το όνομα του προϊσταμένου σε αυτό το κελί" sqref="C3"/>
    <dataValidation allowBlank="1" showInputMessage="1" showErrorMessage="1" prompt="Εισαγάγετε την ημερομηνία έναρξης περιόδου σε αυτό το κελί" sqref="B4"/>
    <dataValidation allowBlank="1" showInputMessage="1" showErrorMessage="1" prompt="Εισαγάγετε την ημερομηνία λήξης περιόδου σε αυτό το κελί" sqref="C4"/>
    <dataValidation allowBlank="1" showInputMessage="1" showErrorMessage="1" prompt="Εισαγάγετε το σύνολο ωρών εργάσιμης εβδομάδας στο από κάτω κελί." sqref="B5"/>
    <dataValidation allowBlank="1" showInputMessage="1" showErrorMessage="1" prompt="Το σύνολο ωρών εργασίας υπολογίζεται αυτόματα στο παρακάτω κελί" sqref="C5"/>
    <dataValidation allowBlank="1" showInputMessage="1" showErrorMessage="1" prompt="Το σύνολο τυπικών ωρών υπολογίζεται αυτόματα στο παρακάτω κελί" sqref="D5"/>
    <dataValidation allowBlank="1" showInputMessage="1" showErrorMessage="1" prompt="Το σύνολο ωρών υπερωριών υπολογίζεται αυτόματα στο παρακάτω κελί" sqref="E5"/>
    <dataValidation allowBlank="1" showInputMessage="1" showErrorMessage="1" prompt="Πληκτρολογήστε το σύνολο ωρών εργάσιμης εβδομάδας σε αυτό το κελί" sqref="B6"/>
    <dataValidation allowBlank="1" showInputMessage="1" showErrorMessage="1" prompt="Το σύνολο ωρών εργασίας υπολογίζεται αυτόματα σε αυτό το κελί" sqref="C6"/>
    <dataValidation allowBlank="1" showInputMessage="1" showErrorMessage="1" prompt="Το σύνολο τυπικών ωρών υπολογίζεται αυτόματα σε αυτό το κελί" sqref="D6"/>
    <dataValidation allowBlank="1" showInputMessage="1" showErrorMessage="1" prompt="Το σύνολο ωρών υπερωριών υπολογίζεται αυτόματα σε αυτό το κελί" sqref="E6"/>
    <dataValidation allowBlank="1" showInputMessage="1" showErrorMessage="1" prompt="Πληκτρολογήστε την ημερομηνία σε αυτήν τη στήλη, κάτω από αυτή την επικεφαλίδα. Χρησιμοποιήστε φίλτρα επικεφαλίδας για να βρείτε συγκεκριμένες καταχωρήσεις" sqref="B7"/>
    <dataValidation allowBlank="1" showInputMessage="1" showErrorMessage="1" prompt="Εισαγάγετε την ώρα έναρξης εργασίας σε αυτήν τη στήλη, κάτω από αυτή την επικεφαλίδα" sqref="C7"/>
    <dataValidation allowBlank="1" showInputMessage="1" showErrorMessage="1" prompt="Εισαγάγετε την ώρα έναρξης γεύματος σε αυτήν τη στήλη, κάτω από αυτή την επικεφαλίδα" sqref="D7"/>
    <dataValidation allowBlank="1" showInputMessage="1" showErrorMessage="1" prompt="Εισαγάγετε την ώρα λήξης γεύματος σε αυτήν τη στήλη, κάτω από αυτή την επικεφαλίδα" sqref="E7"/>
    <dataValidation allowBlank="1" showInputMessage="1" showErrorMessage="1" prompt="Εισαγάγετε την ώρα λήξης εργασίας σε αυτήν τη στήλη, κάτω από αυτή την επικεφαλίδα" sqref="F7"/>
    <dataValidation allowBlank="1" showInputMessage="1" showErrorMessage="1" prompt="Οι ώρες εργασίας υπολογίζονται αυτόματα σε αυτήν τη στήλη, κάτω από αυτή την επικεφαλίδα" sqref="G7"/>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Φύλλο κατανομής χρόνου </vt:lpstr>
      <vt:lpstr>'Φύλλο κατανομής χρόνου '!Print_Titles</vt:lpstr>
      <vt:lpstr>ΠεριοχήΤίτλουΣτήλης1..E6.1</vt:lpstr>
      <vt:lpstr>ΤίτλοςΣτήλης1</vt:lpstr>
      <vt:lpstr>ΏρεςΕργάσιμηςΕβδομάδας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2018-06-07T12:30:37Z</dcterms:created>
  <dcterms:modified xsi:type="dcterms:W3CDTF">2018-06-07T12:30:38Z</dcterms:modified>
</cp:coreProperties>
</file>