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28" documentId="13_ncr:1_{F7C955EC-FA67-4D63-B697-0F29EA2D28B6}" xr6:coauthVersionLast="43" xr6:coauthVersionMax="43" xr10:uidLastSave="{96DC8B35-7D76-45BC-8F1D-E7E78F943E6F}"/>
  <bookViews>
    <workbookView xWindow="-120" yWindow="-120" windowWidth="28980" windowHeight="14340" xr2:uid="{00000000-000D-0000-FFFF-FFFF00000000}"/>
  </bookViews>
  <sheets>
    <sheet name="Tidslinje för projekt" sheetId="1" r:id="rId1"/>
  </sheets>
  <definedNames>
    <definedName name="ProjektSlut">INDEX(Projektinformation[],MIN(ROW(data))+ROWS(data)-1,1)</definedName>
    <definedName name="ProjektStart">Projektinformation[]('Tidslinje för projekt'!$B$17)</definedName>
    <definedName name="_xlnm.Print_Area" localSheetId="0">'Tidslinje för projekt'!$A$1:$L$14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<sst xmlns="http://schemas.openxmlformats.org/spreadsheetml/2006/main" count="34" uniqueCount="34">
  <si>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Tidslinje för projekt</t>
  </si>
  <si>
    <t>Linjediagram som anger alla milstolpar i motsvarande tidsram i den här cellen.</t>
  </si>
  <si>
    <t>Projektmilstolpar</t>
  </si>
  <si>
    <t>Datum</t>
  </si>
  <si>
    <t>Milstolpe</t>
  </si>
  <si>
    <t>Projektstart</t>
  </si>
  <si>
    <t>Milstolpe 1</t>
  </si>
  <si>
    <t>Milstolpe 2</t>
  </si>
  <si>
    <t>Milstolpe 3</t>
  </si>
  <si>
    <t>Milstolpe 4</t>
  </si>
  <si>
    <t>Milstolpe 5</t>
  </si>
  <si>
    <t>Milstolpe 6</t>
  </si>
  <si>
    <t>Milstolpe 7</t>
  </si>
  <si>
    <t>Milstolpe 8</t>
  </si>
  <si>
    <t>Milstolpe 9</t>
  </si>
  <si>
    <t>Milstolpe 10</t>
  </si>
  <si>
    <t>Milstolpe 11</t>
  </si>
  <si>
    <t>Projektslut</t>
  </si>
  <si>
    <t>Tilldelad till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</si>
  <si>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</si>
  <si>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</si>
  <si>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</si>
  <si>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</si>
  <si>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</si>
  <si>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</si>
  <si>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</si>
  <si>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</si>
  <si>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</si>
  <si>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</si>
  <si>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</si>
  <si>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Position</t>
  </si>
  <si>
    <t>Baslinje</t>
  </si>
  <si>
    <t>Tips för projekttidslinje</t>
  </si>
  <si>
    <t>Använd fältet Position i tabellen Projektmilstolpar för att placera milstolpsetiketterna på den plats du vill. Använd positiva tal för att placera dem ovanför tidslinjen och negativa tal för att placera dem nedanför.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</si>
</sst>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14" fontId="0" fillId="2" borderId="0" xfId="0" applyNumberFormat="1" applyFill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11" builtinId="10" customBuiltin="1"/>
    <cellStyle name="Beräkning" xfId="17" builtinId="22" customBuiltin="1"/>
    <cellStyle name="Bra" xfId="12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3" builtinId="27" customBuiltin="1"/>
    <cellStyle name="Förklarande text" xfId="21" builtinId="53" customBuiltin="1"/>
    <cellStyle name="Indata" xfId="15" builtinId="20" customBuiltin="1"/>
    <cellStyle name="Kontrollcell" xfId="19" builtinId="23" customBuiltin="1"/>
    <cellStyle name="Länkad cell" xfId="18" builtinId="24" customBuiltin="1"/>
    <cellStyle name="Neutral" xfId="14" builtinId="28" customBuiltin="1"/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2" builtinId="25" customBuiltin="1"/>
    <cellStyle name="Tusental" xfId="6" builtinId="3" customBuiltin="1"/>
    <cellStyle name="Tusental [0]" xfId="7" builtinId="6" customBuiltin="1"/>
    <cellStyle name="Utdata" xfId="16" builtinId="21" customBuiltin="1"/>
    <cellStyle name="Valuta" xfId="8" builtinId="4" customBuiltin="1"/>
    <cellStyle name="Valuta [0]" xfId="9" builtinId="7" customBuiltin="1"/>
    <cellStyle name="Varningstext" xfId="20" builtinId="11" customBuiltin="1"/>
  </cellStyles>
  <dxfs count="11"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yyyy/mm/dd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Tidslinje för projekt" pivot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'Tidslinje för projekt'!$E$16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079F40B8-C65D-42D2-B727-38BB9E403EA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F5716934-9E10-4CD4-BAA4-1C4AF2B0918F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D4505AB2-A070-4B2D-844C-0F3673C80E3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E7298C4-24B6-4E50-8F9D-DCDDC0EEF147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A54F3F-BE6C-47D2-8F65-54292BC4C98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941B13A4-44CD-4E46-94AD-A5D0BCC7A05C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548455DE-9404-44D6-A589-CB6BD1E7D9D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95ABD16-4023-46CA-B9F3-5ABBB41277BF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38913420-2BAA-48A1-B19E-E49EC45890D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F17BF7D2-B3F1-4566-8181-AD8D043E0284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1E612A1-F6C8-4119-A134-DA27E6AB98D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B560020-4C06-4557-8D1C-F61A73BC02E9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BE55E41F-9ED2-4392-8BC2-22376B4BE67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D23D343-C76C-4C6A-86AE-A66A6545D034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47C0E43A-0042-4B76-A4D4-6A0B0247432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426E87C0-D7AB-4D94-A9B2-28B3D8F8AFB1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EBB742C7-B133-49A7-88F2-A98C93A09D0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565B551-0259-4BAC-A173-2C8691C1F81E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58D62201-52FB-4E80-9057-82C97FDD1B1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794E4B7-ECED-437A-8B8F-72654960FCB7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3ED6490-F5C6-4888-A2A0-714ECBCF4D4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2EF2364C-1ED8-4A0D-886C-2B9E2DAB2EA7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AFB77358-F97C-45DA-B9A7-B16DEE82AFC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4F8D3B3-828E-494A-8777-BEFBF7A2050C}" type="CATEGORYNAME">
                      <a:rPr lang="en-US" baseline="0"/>
                      <a:pPr/>
                      <a:t>[KATEGORINAMN]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4DF0CBF-3EC2-4BF5-B3D3-F11C8D7F01D5}" type="CELLRANGE">
                      <a:rPr lang="sv-SE"/>
                      <a:pPr/>
                      <a:t>[CELLRANGE]</a:t>
                    </a:fld>
                    <a:r>
                      <a:rPr lang="sv-SE" baseline="0"/>
                      <a:t>
</a:t>
                    </a:r>
                    <a:fld id="{FF0E761B-27A4-448C-82FE-CF621055F7ED}" type="CATEGORYNAME">
                      <a:rPr lang="sv-SE" baseline="0"/>
                      <a:pPr/>
                      <a:t>[KATEGORINAMN]</a:t>
                    </a:fld>
                    <a:endParaRPr lang="sv-SE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'Tidslinje för projekt'!$C$17:$C$29</c:f>
              <c:strCache>
                <c:ptCount val="13"/>
                <c:pt idx="0">
                  <c:v>Projektstart</c:v>
                </c:pt>
                <c:pt idx="1">
                  <c:v>Milstolpe 1</c:v>
                </c:pt>
                <c:pt idx="2">
                  <c:v>Milstolpe 2</c:v>
                </c:pt>
                <c:pt idx="3">
                  <c:v>Milstolpe 3</c:v>
                </c:pt>
                <c:pt idx="4">
                  <c:v>Milstolpe 4</c:v>
                </c:pt>
                <c:pt idx="5">
                  <c:v>Milstolpe 5</c:v>
                </c:pt>
                <c:pt idx="6">
                  <c:v>Milstolpe 6</c:v>
                </c:pt>
                <c:pt idx="7">
                  <c:v>Milstolpe 7</c:v>
                </c:pt>
                <c:pt idx="8">
                  <c:v>Milstolpe 8</c:v>
                </c:pt>
                <c:pt idx="9">
                  <c:v>Milstolpe 9</c:v>
                </c:pt>
                <c:pt idx="10">
                  <c:v>Milstolpe 10</c:v>
                </c:pt>
                <c:pt idx="11">
                  <c:v>Milstolpe 11</c:v>
                </c:pt>
                <c:pt idx="12">
                  <c:v>Projektslut</c:v>
                </c:pt>
              </c:strCache>
            </c:strRef>
          </c:cat>
          <c:val>
            <c:numRef>
              <c:f>'Tidslinje för projekt'!$E$17:$E$29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'Tidslinje för projekt'!$D$17:$D$30</c15:f>
                <c15:dlblRangeCache>
                  <c:ptCount val="14"/>
                  <c:pt idx="1">
                    <c:v>Namn 1</c:v>
                  </c:pt>
                  <c:pt idx="2">
                    <c:v>Namn 2</c:v>
                  </c:pt>
                  <c:pt idx="3">
                    <c:v>Namn 3</c:v>
                  </c:pt>
                  <c:pt idx="4">
                    <c:v>Namn 4</c:v>
                  </c:pt>
                  <c:pt idx="5">
                    <c:v>Namn 5</c:v>
                  </c:pt>
                  <c:pt idx="6">
                    <c:v>Namn 6</c:v>
                  </c:pt>
                  <c:pt idx="7">
                    <c:v>Namn 7</c:v>
                  </c:pt>
                  <c:pt idx="8">
                    <c:v>Namn 8</c:v>
                  </c:pt>
                  <c:pt idx="9">
                    <c:v>Namn 9</c:v>
                  </c:pt>
                  <c:pt idx="10">
                    <c:v>Namn 10</c:v>
                  </c:pt>
                  <c:pt idx="11">
                    <c:v>Namn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'Tidslinje för projekt'!$B$16</c:f>
              <c:strCache>
                <c:ptCount val="1"/>
                <c:pt idx="0">
                  <c:v>Datum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'Tidslinje för projekt'!$B$17:$B$29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'Tidslinje för projekt'!$F$17:$F$29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D]dd/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457200</xdr:colOff>
      <xdr:row>14</xdr:row>
      <xdr:rowOff>114300</xdr:rowOff>
    </xdr:to>
    <xdr:graphicFrame macro="">
      <xdr:nvGraphicFramePr>
        <xdr:cNvPr id="11" name="Tidslinje för projekt" descr="Linjediagram som anger alla milstolpar i motsvarande tidsra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485775</xdr:colOff>
      <xdr:row>7</xdr:row>
      <xdr:rowOff>133350</xdr:rowOff>
    </xdr:from>
    <xdr:to>
      <xdr:col>11</xdr:col>
      <xdr:colOff>57150</xdr:colOff>
      <xdr:row>8</xdr:row>
      <xdr:rowOff>152400</xdr:rowOff>
    </xdr:to>
    <xdr:pic>
      <xdr:nvPicPr>
        <xdr:cNvPr id="3" name="Flaggan Slutför" descr="Flaggan Slutfö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information" displayName="Projektinformation" ref="B16:F29" headerRowDxfId="8">
  <sortState xmlns:xlrd2="http://schemas.microsoft.com/office/spreadsheetml/2017/richdata2" ref="B17:F29">
    <sortCondition ref="B21"/>
  </sortState>
  <tableColumns count="5">
    <tableColumn id="1" xr3:uid="{00000000-0010-0000-0000-000001000000}" name="Datum" totalsRowLabel="Summa" dataDxfId="7" totalsRowDxfId="0"/>
    <tableColumn id="2" xr3:uid="{00000000-0010-0000-0000-000002000000}" name="Milstolpe" dataDxfId="6" totalsRowDxfId="1" dataCellStyle="Normal"/>
    <tableColumn id="6" xr3:uid="{00000000-0010-0000-0000-000006000000}" name="Tilldelad till" totalsRowDxfId="2" dataCellStyle="Normal"/>
    <tableColumn id="4" xr3:uid="{00000000-0010-0000-0000-000004000000}" name="Position" dataDxfId="5" totalsRowDxfId="3" dataCellStyle="Normal"/>
    <tableColumn id="5" xr3:uid="{00000000-0010-0000-0000-000005000000}" name="Baslinje" totalsRowFunction="sum" totalsRowDxfId="4" dataCellStyle="Normal">
      <calculatedColumnFormula>0</calculatedColumnFormula>
    </tableColumn>
  </tableColumns>
  <tableStyleInfo name="Tidslinje för projekt" showFirstColumn="0" showLastColumn="0" showRowStripes="1" showColumnStripes="0"/>
  <extLst>
    <ext xmlns:x14="http://schemas.microsoft.com/office/spreadsheetml/2009/9/main" uri="{504A1905-F514-4f6f-8877-14C23A59335A}">
      <x14:table altTextSummary="Ange datum, milstolpe, Tilldelad till-namn och diagramposition för projektet i den här tabellen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14" customWidth="1"/>
    <col min="3" max="3" width="30.5703125" style="10" customWidth="1"/>
    <col min="4" max="4" width="16.7109375" style="2" customWidth="1"/>
    <col min="5" max="5" width="12.28515625" style="4" customWidth="1"/>
    <col min="6" max="6" width="12.5703125" style="2" hidden="1" customWidth="1"/>
    <col min="7" max="7" width="11.28515625" style="2" customWidth="1"/>
    <col min="8" max="9" width="11.7109375" style="2" customWidth="1"/>
    <col min="10" max="11" width="9.28515625" style="2"/>
    <col min="12" max="12" width="11.7109375" style="2" customWidth="1"/>
    <col min="13" max="16384" width="9.28515625" style="19"/>
  </cols>
  <sheetData>
    <row r="1" spans="1:12" s="18" customFormat="1" ht="54" customHeight="1" x14ac:dyDescent="0.25">
      <c r="A1" s="8"/>
      <c r="B1" s="26" t="s">
        <v>0</v>
      </c>
      <c r="C1" s="26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9.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9.5" customHeight="1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9.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9.5" customHeight="1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9.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9.5" customHeight="1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9.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9.5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9.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9.5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4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20" customFormat="1" ht="42.75" customHeight="1" x14ac:dyDescent="0.25">
      <c r="A15" s="16"/>
      <c r="B15" s="21" t="s">
        <v>2</v>
      </c>
      <c r="C15" s="21"/>
      <c r="D15" s="17"/>
      <c r="E15" s="4"/>
      <c r="F15" s="16"/>
      <c r="G15" s="16"/>
      <c r="H15" s="16"/>
      <c r="I15" s="4"/>
      <c r="J15" s="16"/>
      <c r="K15" s="4"/>
      <c r="L15" s="16"/>
    </row>
    <row r="16" spans="1:12" ht="30" customHeight="1" x14ac:dyDescent="0.25">
      <c r="B16" s="15" t="s">
        <v>3</v>
      </c>
      <c r="C16" s="11" t="s">
        <v>4</v>
      </c>
      <c r="D16" s="23" t="s">
        <v>18</v>
      </c>
      <c r="E16" s="12" t="s">
        <v>30</v>
      </c>
      <c r="F16" s="24" t="s">
        <v>31</v>
      </c>
      <c r="H16" s="27" t="s">
        <v>32</v>
      </c>
      <c r="I16" s="27"/>
      <c r="J16" s="3"/>
      <c r="L16" s="3"/>
    </row>
    <row r="17" spans="2:12" ht="30" customHeight="1" x14ac:dyDescent="0.25">
      <c r="B17" s="9">
        <f ca="1">DATE(YEAR(TODAY()),4,5)</f>
        <v>43560</v>
      </c>
      <c r="C17" s="22" t="s">
        <v>5</v>
      </c>
      <c r="D17"/>
      <c r="E17" s="29">
        <v>20</v>
      </c>
      <c r="F17">
        <f>0</f>
        <v>0</v>
      </c>
      <c r="H17" s="25" t="s">
        <v>33</v>
      </c>
      <c r="I17" s="25"/>
      <c r="J17" s="25"/>
      <c r="K17" s="25"/>
      <c r="L17" s="25"/>
    </row>
    <row r="18" spans="2:12" ht="30" customHeight="1" x14ac:dyDescent="0.25">
      <c r="B18" s="9">
        <f ca="1">DATE(YEAR(TODAY()),4,24)</f>
        <v>43579</v>
      </c>
      <c r="C18" s="22" t="s">
        <v>6</v>
      </c>
      <c r="D18" t="s">
        <v>19</v>
      </c>
      <c r="E18" s="29">
        <v>10</v>
      </c>
      <c r="F18">
        <f>0</f>
        <v>0</v>
      </c>
      <c r="H18" s="25"/>
      <c r="I18" s="25"/>
      <c r="J18" s="25"/>
      <c r="K18" s="25"/>
      <c r="L18" s="25"/>
    </row>
    <row r="19" spans="2:12" ht="30" customHeight="1" x14ac:dyDescent="0.25">
      <c r="B19" s="9">
        <f ca="1">DATE(YEAR(TODAY()),4,24)</f>
        <v>43579</v>
      </c>
      <c r="C19" s="22" t="s">
        <v>7</v>
      </c>
      <c r="D19" t="s">
        <v>20</v>
      </c>
      <c r="E19" s="29">
        <v>-10</v>
      </c>
      <c r="F19">
        <f>0</f>
        <v>0</v>
      </c>
      <c r="H19" s="25"/>
      <c r="I19" s="25"/>
      <c r="J19" s="25"/>
      <c r="K19" s="25"/>
      <c r="L19" s="25"/>
    </row>
    <row r="20" spans="2:12" ht="30" customHeight="1" x14ac:dyDescent="0.25">
      <c r="B20" s="9">
        <f ca="1">DATE(YEAR(TODAY()),5,1)</f>
        <v>43586</v>
      </c>
      <c r="C20" s="22" t="s">
        <v>8</v>
      </c>
      <c r="D20" t="s">
        <v>21</v>
      </c>
      <c r="E20" s="29">
        <v>25</v>
      </c>
      <c r="F20">
        <f>0</f>
        <v>0</v>
      </c>
      <c r="H20" s="25"/>
      <c r="I20" s="25"/>
      <c r="J20" s="25"/>
      <c r="K20" s="25"/>
      <c r="L20" s="25"/>
    </row>
    <row r="21" spans="2:12" ht="30" customHeight="1" x14ac:dyDescent="0.25">
      <c r="B21" s="9">
        <f ca="1">DATE(YEAR(TODAY()),5,15)</f>
        <v>43600</v>
      </c>
      <c r="C21" s="22" t="s">
        <v>9</v>
      </c>
      <c r="D21" t="s">
        <v>22</v>
      </c>
      <c r="E21" s="29">
        <v>-15</v>
      </c>
      <c r="F21">
        <f>0</f>
        <v>0</v>
      </c>
      <c r="H21" s="13"/>
      <c r="I21" s="13"/>
      <c r="J21" s="13"/>
      <c r="K21" s="13"/>
      <c r="L21" s="13"/>
    </row>
    <row r="22" spans="2:12" ht="30" customHeight="1" x14ac:dyDescent="0.25">
      <c r="B22" s="9">
        <f t="shared" ref="B22" ca="1" si="0">DATE(YEAR(TODAY()),5,15)</f>
        <v>43600</v>
      </c>
      <c r="C22" s="22" t="s">
        <v>10</v>
      </c>
      <c r="D22" t="s">
        <v>23</v>
      </c>
      <c r="E22" s="29">
        <v>15</v>
      </c>
      <c r="F22">
        <f>0</f>
        <v>0</v>
      </c>
      <c r="H22" s="13"/>
      <c r="I22" s="13"/>
      <c r="J22" s="13"/>
      <c r="K22" s="13"/>
      <c r="L22" s="13"/>
    </row>
    <row r="23" spans="2:12" ht="30" customHeight="1" x14ac:dyDescent="0.25">
      <c r="B23" s="9">
        <f ca="1">DATE(YEAR(TODAY()),6,15)</f>
        <v>43631</v>
      </c>
      <c r="C23" s="22" t="s">
        <v>11</v>
      </c>
      <c r="D23" t="s">
        <v>24</v>
      </c>
      <c r="E23" s="29">
        <v>-15</v>
      </c>
      <c r="F23">
        <f>0</f>
        <v>0</v>
      </c>
      <c r="H23" s="13"/>
      <c r="I23" s="13"/>
      <c r="J23" s="13"/>
      <c r="K23" s="13"/>
      <c r="L23" s="13"/>
    </row>
    <row r="24" spans="2:12" ht="30" customHeight="1" x14ac:dyDescent="0.25">
      <c r="B24" s="9">
        <f ca="1">DATE(YEAR(TODAY()),6,30)</f>
        <v>43646</v>
      </c>
      <c r="C24" s="22" t="s">
        <v>12</v>
      </c>
      <c r="D24" t="s">
        <v>25</v>
      </c>
      <c r="E24" s="29">
        <v>15</v>
      </c>
      <c r="F24">
        <f>0</f>
        <v>0</v>
      </c>
      <c r="H24" s="13"/>
      <c r="I24" s="13"/>
      <c r="J24" s="13"/>
      <c r="K24" s="13"/>
      <c r="L24" s="13"/>
    </row>
    <row r="25" spans="2:12" ht="30" customHeight="1" x14ac:dyDescent="0.25">
      <c r="B25" s="9">
        <f ca="1">DATE(YEAR(TODAY()),7,15)</f>
        <v>43661</v>
      </c>
      <c r="C25" s="22" t="s">
        <v>13</v>
      </c>
      <c r="D25" t="s">
        <v>26</v>
      </c>
      <c r="E25" s="29">
        <v>-20</v>
      </c>
      <c r="F25">
        <f>0</f>
        <v>0</v>
      </c>
    </row>
    <row r="26" spans="2:12" ht="30" customHeight="1" x14ac:dyDescent="0.25">
      <c r="B26" s="9">
        <f ca="1">DATE(YEAR(TODAY()),7,30)</f>
        <v>43676</v>
      </c>
      <c r="C26" s="22" t="s">
        <v>14</v>
      </c>
      <c r="D26" t="s">
        <v>27</v>
      </c>
      <c r="E26" s="29">
        <v>20</v>
      </c>
      <c r="F26">
        <f>0</f>
        <v>0</v>
      </c>
      <c r="I26" s="5"/>
    </row>
    <row r="27" spans="2:12" ht="30" customHeight="1" x14ac:dyDescent="0.25">
      <c r="B27" s="9">
        <f ca="1">DATE(YEAR(TODAY()),8,11)</f>
        <v>43688</v>
      </c>
      <c r="C27" s="22" t="s">
        <v>15</v>
      </c>
      <c r="D27" t="s">
        <v>28</v>
      </c>
      <c r="E27" s="29">
        <v>-15</v>
      </c>
      <c r="F27">
        <f>0</f>
        <v>0</v>
      </c>
      <c r="H27" s="6"/>
    </row>
    <row r="28" spans="2:12" ht="30" customHeight="1" x14ac:dyDescent="0.25">
      <c r="B28" s="9">
        <f ca="1">DATE(YEAR(TODAY()),8,23)</f>
        <v>43700</v>
      </c>
      <c r="C28" s="22" t="s">
        <v>16</v>
      </c>
      <c r="D28" t="s">
        <v>29</v>
      </c>
      <c r="E28" s="29">
        <v>10</v>
      </c>
      <c r="F28">
        <f>0</f>
        <v>0</v>
      </c>
      <c r="H28" s="7"/>
    </row>
    <row r="29" spans="2:12" ht="30" customHeight="1" x14ac:dyDescent="0.25">
      <c r="B29" s="9">
        <f ca="1">DATE(YEAR(TODAY()),8,31)</f>
        <v>43708</v>
      </c>
      <c r="C29" s="22" t="s">
        <v>17</v>
      </c>
      <c r="D29"/>
      <c r="E29" s="29">
        <v>5</v>
      </c>
      <c r="F29">
        <f>0</f>
        <v>0</v>
      </c>
      <c r="G29" s="7"/>
    </row>
    <row r="30" spans="2:12" ht="30" customHeight="1" x14ac:dyDescent="0.25">
      <c r="B30" s="2"/>
      <c r="C30" s="2"/>
      <c r="E30" s="2"/>
    </row>
    <row r="31" spans="2:12" ht="30" customHeight="1" x14ac:dyDescent="0.25">
      <c r="B31" s="2"/>
      <c r="C31" s="2"/>
      <c r="E31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Skapa en projekttidslinje med milstolpar i det här kalkylbladet. Ange information i tabellen Projektinformation. Diagrammet finns i cell B2 och tips finns i cell H17" sqref="A1" xr:uid="{00000000-0002-0000-0000-000000000000}"/>
    <dataValidation allowBlank="1" showInputMessage="1" showErrorMessage="1" prompt="Rubriken på det här kalkyl bladet finns i den här cellen. Linjediagram som visar alla milstolpar i motsvarande tidsram finns i cellen under" sqref="B1:C1" xr:uid="{00000000-0002-0000-0000-000001000000}"/>
    <dataValidation allowBlank="1" showInputMessage="1" showErrorMessage="1" prompt="Ange projektinformation i tabellen nedan" sqref="B15" xr:uid="{00000000-0002-0000-0000-000002000000}"/>
    <dataValidation allowBlank="1" showInputMessage="1" showErrorMessage="1" prompt="Ange datum i den här kolumnen under den här rubriken" sqref="B16" xr:uid="{00000000-0002-0000-0000-000003000000}"/>
    <dataValidation allowBlank="1" showInputMessage="1" showErrorMessage="1" prompt="Ange milstolpe i den här kolumnen under den här rubriken" sqref="C16" xr:uid="{00000000-0002-0000-0000-000004000000}"/>
    <dataValidation allowBlank="1" showInputMessage="1" showErrorMessage="1" prompt="Ange Tilldelad till-namn i den här kolumnen under den här rubriken" sqref="D16" xr:uid="{00000000-0002-0000-0000-000005000000}"/>
    <dataValidation allowBlank="1" showInputMessage="1" showErrorMessage="1" prompt="Ange diagrampositionen i den här kolumnen under den här rubriken. Tips för projekttidslinjen finns i cellen till höger" sqref="E16" xr:uid="{00000000-0002-0000-0000-000006000000}"/>
    <dataValidation allowBlank="1" showInputMessage="1" showErrorMessage="1" prompt="Tips för projekttidslinjen finns i cellen under" sqref="H16:I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Tidslinje för projekt</vt:lpstr>
      <vt:lpstr>'Tidslinje för projekt'!Utskriftsområde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