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560" windowHeight="11250"/>
  </bookViews>
  <sheets>
    <sheet name="PLAČILO" sheetId="1" r:id="rId1"/>
  </sheets>
  <definedNames>
    <definedName name="Ime_podjetja">PLAČILO!$B$2</definedName>
    <definedName name="NaslovStolpca1">Podatki[[#Headers],[OPIS]]</definedName>
    <definedName name="NaslovStolpcaRegija1..B12.1">PLAČILO!$B$7</definedName>
    <definedName name="NaslovStolpcaRegija2..E12.1">PLAČILO!$D$7</definedName>
    <definedName name="NaslovStolpcaRegija3..D14">PLAČILO!$B$13</definedName>
    <definedName name="NaslovVrsticeRegija1..E5">PLAČILO!$D$3</definedName>
    <definedName name="_xlnm.Print_Titles" localSheetId="0">PLAČILO!$15:$15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25" i="1" s="1"/>
  <c r="E4" i="1" l="1"/>
</calcChain>
</file>

<file path=xl/sharedStrings.xml><?xml version="1.0" encoding="utf-8"?>
<sst xmlns="http://schemas.openxmlformats.org/spreadsheetml/2006/main" count="35" uniqueCount="27">
  <si>
    <t>Ime podjetja</t>
  </si>
  <si>
    <t>Poštni naslov</t>
  </si>
  <si>
    <t>Mesto, poštna številka</t>
  </si>
  <si>
    <t>Telefon | Faks</t>
  </si>
  <si>
    <t>e-pošta</t>
  </si>
  <si>
    <t>ZA</t>
  </si>
  <si>
    <t>Ime in priimek</t>
  </si>
  <si>
    <t>Telefon</t>
  </si>
  <si>
    <t>DELOVNO MESTO</t>
  </si>
  <si>
    <t>Naziv delovnega mesta ali projekta</t>
  </si>
  <si>
    <t>OPIS</t>
  </si>
  <si>
    <t>Plačilo za zapadlo bilanco pri stopnji 1,5 %</t>
  </si>
  <si>
    <t xml:space="preserve"> ZAHVALJUJEMO SE VAM ZA POSLOVNO SODELOVANJE</t>
  </si>
  <si>
    <t>Slogan podjetja</t>
  </si>
  <si>
    <t>KOLIČINA</t>
  </si>
  <si>
    <t>RAČUN</t>
  </si>
  <si>
    <t>ŠT. RAČUNA</t>
  </si>
  <si>
    <t>DATUM</t>
  </si>
  <si>
    <t>ID STRANKE</t>
  </si>
  <si>
    <t>DOSTAVA</t>
  </si>
  <si>
    <t>POGOJI PLAČILA</t>
  </si>
  <si>
    <t>Plačilo na dan prejema</t>
  </si>
  <si>
    <t>ZNESEK</t>
  </si>
  <si>
    <t>SKUPAJ ZA PLAČILO</t>
  </si>
  <si>
    <t>ABC12345</t>
  </si>
  <si>
    <t>SKUPAJ</t>
  </si>
  <si>
    <t>Račun št. 100 za 1000€ na dan [Datum]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</si>
</sst>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\-####;\(###\)\ ###\-####"/>
    <numFmt numFmtId="167" formatCode="#,##0.00\ &quot;€&quot;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7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6" fontId="3" fillId="0" borderId="0" applyFont="0" applyFill="0" applyBorder="0" applyAlignment="0">
      <alignment horizontal="left" vertical="top" wrapText="1"/>
    </xf>
    <xf numFmtId="14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1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6" fontId="4" fillId="0" borderId="0" xfId="14" applyFont="1">
      <alignment horizontal="left" vertical="top" wrapText="1"/>
    </xf>
    <xf numFmtId="14" fontId="4" fillId="0" borderId="0" xfId="15" applyFont="1" applyAlignment="1">
      <alignment horizontal="left"/>
    </xf>
    <xf numFmtId="166" fontId="4" fillId="0" borderId="0" xfId="14" applyFont="1" applyAlignment="1">
      <alignment horizontal="left" vertical="top" wrapText="1" indent="8"/>
    </xf>
    <xf numFmtId="166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4" fontId="0" fillId="0" borderId="0" xfId="6" applyFont="1" applyFill="1" applyBorder="1">
      <alignment horizontal="right"/>
    </xf>
    <xf numFmtId="167" fontId="0" fillId="0" borderId="0" xfId="8" applyFont="1" applyFill="1" applyBorder="1">
      <alignment horizontal="right"/>
    </xf>
    <xf numFmtId="0" fontId="10" fillId="0" borderId="0" xfId="19">
      <alignment wrapText="1"/>
    </xf>
    <xf numFmtId="167" fontId="0" fillId="0" borderId="0" xfId="0" applyNumberFormat="1" applyFont="1" applyFill="1" applyBorder="1">
      <alignment wrapText="1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 % – Poudarek2" xfId="12" builtinId="34" customBuiltin="1"/>
    <cellStyle name="Datum" xfId="15"/>
    <cellStyle name="Hiperpovezava" xfId="16" builtinId="8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1" builtinId="19" customBuiltin="1"/>
    <cellStyle name="Navadno" xfId="0" builtinId="0" customBuiltin="1"/>
    <cellStyle name="Obiskana hiperpovezava" xfId="17" builtinId="9" customBuiltin="1"/>
    <cellStyle name="Odstotek" xfId="10" builtinId="5" customBuiltin="1"/>
    <cellStyle name="Podrobnosti o prejemniku računa" xfId="13"/>
    <cellStyle name="Pojasnjevalno besedilo" xfId="5" builtinId="53" customBuiltin="1"/>
    <cellStyle name="Računanje" xfId="18" builtinId="22" customBuiltin="1"/>
    <cellStyle name="Slogan" xfId="19"/>
    <cellStyle name="Telefon" xfId="14"/>
    <cellStyle name="Valuta" xfId="8" builtinId="4" customBuiltin="1"/>
    <cellStyle name="Valuta [0]" xfId="9" builtinId="7" customBuiltin="1"/>
    <cellStyle name="Vejica" xfId="6" builtinId="3" customBuiltin="1"/>
    <cellStyle name="Vejica [0]" xfId="7" builtinId="6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Račun s finančnim pribitkom (modra)" defaultPivotStyle="PivotStyleLight16">
    <tableStyle name="Račun s finančnim pribitkom (modra)" pivot="0" count="5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odatki" displayName="Podatki" ref="B15:E25" totalsRowCount="1">
  <autoFilter ref="B15:E24"/>
  <tableColumns count="4">
    <tableColumn id="1" name="OPIS" totalsRowDxfId="3"/>
    <tableColumn id="2" name="KOLIČINA" totalsRowDxfId="2"/>
    <tableColumn id="3" name="ZNESEK" totalsRowLabel="SKUPAJ ZA PLAČILO" totalsRowDxfId="1"/>
    <tableColumn id="4" name="SKUPAJ" totalsRowFunction="sum" totalsRowDxfId="0">
      <calculatedColumnFormula>Podatki[[#This Row],[KOLIČINA]]*Podatki[[#This Row],[ZNESEK]]</calculatedColumnFormula>
    </tableColumn>
  </tableColumns>
  <tableStyleInfo name="Račun s finančnim pribitkom (modra)" showFirstColumn="0" showLastColumn="1" showRowStripes="1" showColumnStripes="0"/>
  <extLst>
    <ext xmlns:x14="http://schemas.microsoft.com/office/spreadsheetml/2009/9/main" uri="{504A1905-F514-4f6f-8877-14C23A59335A}">
      <x14:table altTextSummary="V to tabelo vnesite opis, količino in znesek.  Skupni znesek bo izračunan samodejno.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5.85546875" style="1" customWidth="1"/>
    <col min="3" max="3" width="16.42578125" style="1" customWidth="1"/>
    <col min="4" max="4" width="17.5703125" style="1" customWidth="1"/>
    <col min="5" max="5" width="24.7109375" style="1" customWidth="1"/>
    <col min="6" max="6" width="2.7109375" customWidth="1"/>
  </cols>
  <sheetData>
    <row r="1" spans="2:5" ht="60" customHeight="1" x14ac:dyDescent="0.45">
      <c r="B1"/>
      <c r="C1" s="14" t="s">
        <v>13</v>
      </c>
      <c r="D1" s="16" t="s">
        <v>15</v>
      </c>
      <c r="E1" s="16"/>
    </row>
    <row r="2" spans="2:5" ht="33" customHeight="1" x14ac:dyDescent="0.3">
      <c r="B2" s="4" t="s">
        <v>0</v>
      </c>
      <c r="C2"/>
      <c r="D2"/>
      <c r="E2"/>
    </row>
    <row r="3" spans="2:5" ht="16.5" x14ac:dyDescent="0.3">
      <c r="B3" s="2" t="s">
        <v>1</v>
      </c>
      <c r="D3" s="3" t="s">
        <v>16</v>
      </c>
      <c r="E3" s="2">
        <v>100</v>
      </c>
    </row>
    <row r="4" spans="2:5" ht="16.5" x14ac:dyDescent="0.3">
      <c r="B4" s="2" t="s">
        <v>2</v>
      </c>
      <c r="D4" s="3" t="s">
        <v>17</v>
      </c>
      <c r="E4" s="7">
        <f ca="1">TODAY()</f>
        <v>43052</v>
      </c>
    </row>
    <row r="5" spans="2:5" ht="16.5" x14ac:dyDescent="0.3">
      <c r="B5" s="9" t="s">
        <v>3</v>
      </c>
      <c r="D5" s="3" t="s">
        <v>18</v>
      </c>
      <c r="E5" s="2" t="s">
        <v>24</v>
      </c>
    </row>
    <row r="6" spans="2:5" ht="16.5" x14ac:dyDescent="0.3">
      <c r="B6" s="2" t="s">
        <v>4</v>
      </c>
      <c r="C6"/>
      <c r="D6"/>
      <c r="E6"/>
    </row>
    <row r="7" spans="2:5" ht="30" customHeight="1" x14ac:dyDescent="0.25">
      <c r="B7" s="3" t="s">
        <v>5</v>
      </c>
      <c r="C7"/>
      <c r="D7" s="17" t="s">
        <v>19</v>
      </c>
      <c r="E7" s="17"/>
    </row>
    <row r="8" spans="2:5" ht="16.5" x14ac:dyDescent="0.3">
      <c r="B8" s="5" t="s">
        <v>6</v>
      </c>
      <c r="C8"/>
      <c r="D8"/>
      <c r="E8" s="2" t="s">
        <v>6</v>
      </c>
    </row>
    <row r="9" spans="2:5" ht="16.5" x14ac:dyDescent="0.3">
      <c r="B9" s="5" t="s">
        <v>0</v>
      </c>
      <c r="C9"/>
      <c r="D9"/>
      <c r="E9" s="2" t="s">
        <v>0</v>
      </c>
    </row>
    <row r="10" spans="2:5" ht="16.5" x14ac:dyDescent="0.3">
      <c r="B10" s="5" t="s">
        <v>1</v>
      </c>
      <c r="C10"/>
      <c r="D10"/>
      <c r="E10" s="2" t="s">
        <v>1</v>
      </c>
    </row>
    <row r="11" spans="2:5" ht="16.5" x14ac:dyDescent="0.3">
      <c r="B11" s="5" t="s">
        <v>2</v>
      </c>
      <c r="C11"/>
      <c r="D11"/>
      <c r="E11" s="2" t="s">
        <v>2</v>
      </c>
    </row>
    <row r="12" spans="2:5" ht="33" customHeight="1" x14ac:dyDescent="0.25">
      <c r="B12" s="8" t="s">
        <v>7</v>
      </c>
      <c r="C12"/>
      <c r="D12"/>
      <c r="E12" s="6" t="s">
        <v>7</v>
      </c>
    </row>
    <row r="13" spans="2:5" ht="30" customHeight="1" x14ac:dyDescent="0.25">
      <c r="B13" s="19" t="s">
        <v>8</v>
      </c>
      <c r="C13" s="19"/>
      <c r="D13" s="19" t="s">
        <v>20</v>
      </c>
      <c r="E13" s="19"/>
    </row>
    <row r="14" spans="2:5" ht="30" customHeight="1" x14ac:dyDescent="0.25">
      <c r="B14" s="20" t="s">
        <v>9</v>
      </c>
      <c r="C14" s="20"/>
      <c r="D14" s="20" t="s">
        <v>21</v>
      </c>
      <c r="E14" s="20"/>
    </row>
    <row r="15" spans="2:5" ht="45" customHeight="1" x14ac:dyDescent="0.25">
      <c r="B15" s="10" t="s">
        <v>10</v>
      </c>
      <c r="C15" s="10" t="s">
        <v>14</v>
      </c>
      <c r="D15" s="10" t="s">
        <v>22</v>
      </c>
      <c r="E15" s="10" t="s">
        <v>25</v>
      </c>
    </row>
    <row r="16" spans="2:5" ht="30" customHeight="1" x14ac:dyDescent="0.25">
      <c r="B16" s="10" t="s">
        <v>11</v>
      </c>
      <c r="C16" s="12">
        <v>1</v>
      </c>
      <c r="D16" s="13">
        <v>150</v>
      </c>
      <c r="E16" s="13">
        <f>Podatki[[#This Row],[KOLIČINA]]*Podatki[[#This Row],[ZNESEK]]</f>
        <v>150</v>
      </c>
    </row>
    <row r="17" spans="2:5" ht="30" customHeight="1" x14ac:dyDescent="0.25">
      <c r="B17" s="10" t="s">
        <v>26</v>
      </c>
      <c r="C17" s="12">
        <v>1</v>
      </c>
      <c r="D17" s="13">
        <v>1000</v>
      </c>
      <c r="E17" s="13">
        <f>Podatki[[#This Row],[KOLIČINA]]*Podatki[[#This Row],[ZNESEK]]</f>
        <v>1000</v>
      </c>
    </row>
    <row r="18" spans="2:5" ht="30" customHeight="1" x14ac:dyDescent="0.25">
      <c r="B18" s="10"/>
      <c r="C18" s="12"/>
      <c r="D18" s="13"/>
      <c r="E18" s="13">
        <f>Podatki[[#This Row],[KOLIČINA]]*Podatki[[#This Row],[ZNESEK]]</f>
        <v>0</v>
      </c>
    </row>
    <row r="19" spans="2:5" ht="30" customHeight="1" x14ac:dyDescent="0.25">
      <c r="B19" s="10"/>
      <c r="C19" s="12"/>
      <c r="D19" s="13"/>
      <c r="E19" s="13">
        <f>Podatki[[#This Row],[KOLIČINA]]*Podatki[[#This Row],[ZNESEK]]</f>
        <v>0</v>
      </c>
    </row>
    <row r="20" spans="2:5" ht="30" customHeight="1" x14ac:dyDescent="0.25">
      <c r="B20" s="10"/>
      <c r="C20" s="12"/>
      <c r="D20" s="13"/>
      <c r="E20" s="13">
        <f>Podatki[[#This Row],[KOLIČINA]]*Podatki[[#This Row],[ZNESEK]]</f>
        <v>0</v>
      </c>
    </row>
    <row r="21" spans="2:5" ht="30" customHeight="1" x14ac:dyDescent="0.25">
      <c r="B21" s="10"/>
      <c r="C21" s="12"/>
      <c r="D21" s="13"/>
      <c r="E21" s="13">
        <f>Podatki[[#This Row],[KOLIČINA]]*Podatki[[#This Row],[ZNESEK]]</f>
        <v>0</v>
      </c>
    </row>
    <row r="22" spans="2:5" ht="30" customHeight="1" x14ac:dyDescent="0.25">
      <c r="B22" s="10"/>
      <c r="C22" s="12"/>
      <c r="D22" s="13"/>
      <c r="E22" s="13">
        <f>Podatki[[#This Row],[KOLIČINA]]*Podatki[[#This Row],[ZNESEK]]</f>
        <v>0</v>
      </c>
    </row>
    <row r="23" spans="2:5" ht="30" customHeight="1" x14ac:dyDescent="0.25">
      <c r="B23" s="10"/>
      <c r="C23" s="12"/>
      <c r="D23" s="13"/>
      <c r="E23" s="13">
        <f>Podatki[[#This Row],[KOLIČINA]]*Podatki[[#This Row],[ZNESEK]]</f>
        <v>0</v>
      </c>
    </row>
    <row r="24" spans="2:5" ht="30" customHeight="1" x14ac:dyDescent="0.25">
      <c r="B24" s="10"/>
      <c r="C24" s="12"/>
      <c r="D24" s="13"/>
      <c r="E24" s="13">
        <f>Podatki[[#This Row],[KOLIČINA]]*Podatki[[#This Row],[ZNESEK]]</f>
        <v>0</v>
      </c>
    </row>
    <row r="25" spans="2:5" ht="30" customHeight="1" x14ac:dyDescent="0.25">
      <c r="B25" s="10"/>
      <c r="C25" s="10"/>
      <c r="D25" s="11" t="s">
        <v>23</v>
      </c>
      <c r="E25" s="15">
        <f>SUBTOTAL(109,Podatki[SKUPAJ])</f>
        <v>1150</v>
      </c>
    </row>
    <row r="26" spans="2:5" ht="30" customHeight="1" x14ac:dyDescent="0.25">
      <c r="B26" s="18" t="str">
        <f>"Vsi čeki naj bodo unovčljivi za podjetje "&amp;Ime_podjetja&amp;"."</f>
        <v>Vsi čeki naj bodo unovčljivi za podjetje Ime podjetja.</v>
      </c>
      <c r="C26" s="18"/>
      <c r="D26" s="18"/>
      <c r="E26" s="18"/>
    </row>
    <row r="27" spans="2:5" ht="30" customHeight="1" x14ac:dyDescent="0.25">
      <c r="B27" s="18" t="s">
        <v>12</v>
      </c>
      <c r="C27" s="18"/>
      <c r="D27" s="18"/>
      <c r="E27" s="18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Na tem delovnem listu lahko ustvarite račun s finančnim pribitkom. Vnesite podrobnosti o stranki in dostavi, opise in zneske. Znesek za plačilo je izračunan samodejno." sqref="A1"/>
    <dataValidation allowBlank="1" showInputMessage="1" showErrorMessage="1" prompt="V to celico vnesite logotip podjetja, v celico spodaj pa vnesite ime podjetja, ki izdaja račun." sqref="B1"/>
    <dataValidation allowBlank="1" showInputMessage="1" showErrorMessage="1" prompt="V to celico vnesite slogan podjetja." sqref="C1"/>
    <dataValidation allowBlank="1" showInputMessage="1" showErrorMessage="1" prompt="Naslov tega delovnega lista je v tej celici. V celice od D3 do E5 vnesite podrobnosti računa." sqref="D1:E1"/>
    <dataValidation allowBlank="1" showInputMessage="1" showErrorMessage="1" prompt="V celice spodaj vnesite ime podjetja, ki račun prejme, naslov, mesto, državo, poštno številko, telefonsko številko in številko faksa ter e-poštni naslov." sqref="B2"/>
    <dataValidation allowBlank="1" showInputMessage="1" showErrorMessage="1" prompt="V to celico vnesite naslov podjetja, ki račun izdaja." sqref="B3"/>
    <dataValidation allowBlank="1" showInputMessage="1" showErrorMessage="1" prompt="V to celico vnesite mesto, državo in poštno številko podjetja, ki račun izdaja." sqref="B4"/>
    <dataValidation allowBlank="1" showInputMessage="1" showErrorMessage="1" prompt="V to celico vnesite telefonsko številko in številko faksa podjetja, ki račun izdaja." sqref="B5"/>
    <dataValidation allowBlank="1" showInputMessage="1" showErrorMessage="1" prompt="V to celico vnesite e-poštni naslov podjetja, ki račun izdaja." sqref="B6"/>
    <dataValidation allowBlank="1" showInputMessage="1" showErrorMessage="1" prompt="V celice spodaj vnesite ime stranke, ime podjetja, naslov in telefonsko številko, v celice od E8 do E12 pa vnesite podrobnosti o dostavi." sqref="B7"/>
    <dataValidation allowBlank="1" showInputMessage="1" showErrorMessage="1" prompt="V celice spodaj vnesite informacije o dostavi." sqref="D7:E7"/>
    <dataValidation allowBlank="1" showInputMessage="1" showErrorMessage="1" prompt="Ime stranke vnesite v to celico." sqref="B8"/>
    <dataValidation allowBlank="1" showInputMessage="1" showErrorMessage="1" prompt="Ime podjetja stranke vnesite v to celico." sqref="B9"/>
    <dataValidation allowBlank="1" showInputMessage="1" showErrorMessage="1" prompt="Naslov stranke vnesite v to celico." sqref="B10"/>
    <dataValidation allowBlank="1" showInputMessage="1" showErrorMessage="1" prompt="Mesto, državo in poštno številko stranke vnesite v to celico." sqref="B11"/>
    <dataValidation allowBlank="1" showInputMessage="1" showErrorMessage="1" prompt="Telefonsko številko stranke vnesite v to celico." sqref="B12"/>
    <dataValidation allowBlank="1" showInputMessage="1" showErrorMessage="1" prompt="Telefonsko številko za dostavo vnesite v to celico." sqref="E12"/>
    <dataValidation allowBlank="1" showInputMessage="1" showErrorMessage="1" prompt="Mesto, državo in poštno številko za dostavo vnesite v to celico." sqref="E11"/>
    <dataValidation allowBlank="1" showInputMessage="1" showErrorMessage="1" prompt="Naslov za dostavo vnesite v to celico." sqref="E10"/>
    <dataValidation allowBlank="1" showInputMessage="1" showErrorMessage="1" prompt="Ime podjetja za dostavo vnesite v to celico." sqref="E9"/>
    <dataValidation allowBlank="1" showInputMessage="1" showErrorMessage="1" prompt="Ime za dostavo vnesite v to celico." sqref="E8"/>
    <dataValidation allowBlank="1" showInputMessage="1" showErrorMessage="1" prompt="Vnesite naziv delovnega mesta ali projekta v celico spodaj." sqref="B13:C13"/>
    <dataValidation allowBlank="1" showInputMessage="1" showErrorMessage="1" prompt="Vnesite pogoje plačila v celico spodaj." sqref="D13:E13"/>
    <dataValidation allowBlank="1" showInputMessage="1" showErrorMessage="1" prompt="V to celico vnesite naslov opravila ali projekta. Plačilne pogoje vnesite v celico na desni strani." sqref="B14:C14"/>
    <dataValidation allowBlank="1" showInputMessage="1" showErrorMessage="1" prompt="Vnesite pogoje plačila v to celico." sqref="D14:E14"/>
    <dataValidation allowBlank="1" showInputMessage="1" showErrorMessage="1" prompt="Vnesite opis računa v ta stolpec pod ta naslov. Če želite poiskati določene vnose, uporabite filtre naslovov." sqref="B15"/>
    <dataValidation allowBlank="1" showInputMessage="1" showErrorMessage="1" prompt="Vnesite količino v ta stolpec pod ta naslov" sqref="C15"/>
    <dataValidation allowBlank="1" showInputMessage="1" showErrorMessage="1" prompt="Vnesite znesek v ta stolpec pod ta naslov." sqref="D15"/>
    <dataValidation allowBlank="1" showInputMessage="1" showErrorMessage="1" prompt="Skupni znesek se izračuna samodejno v tem stolpcu pod tem naslovom. V zadnji celici tabele je skupni znesek za plačilo." sqref="E15"/>
    <dataValidation allowBlank="1" showInputMessage="1" showErrorMessage="1" prompt="Ime podjetja je samodejno pripeto v to celico." sqref="B26:E26"/>
    <dataValidation allowBlank="1" showInputMessage="1" showErrorMessage="1" prompt="Številko računa vnesite v celico na desni." sqref="D3"/>
    <dataValidation allowBlank="1" showInputMessage="1" showErrorMessage="1" prompt="Številko računa vnesite v to celico." sqref="E3"/>
    <dataValidation allowBlank="1" showInputMessage="1" showErrorMessage="1" prompt="Datum računa vnesite v celico na desni." sqref="D4"/>
    <dataValidation allowBlank="1" showInputMessage="1" showErrorMessage="1" prompt="Vnesite datum računa vnesite v to celico." sqref="E4"/>
    <dataValidation allowBlank="1" showInputMessage="1" showErrorMessage="1" prompt="Vnesite ID stranke v celico na desni." sqref="D5"/>
    <dataValidation allowBlank="1" showInputMessage="1" showErrorMessage="1" prompt="Vnesite ID stranke v to celico." sqref="E5"/>
  </dataValidations>
  <printOptions horizontalCentered="1"/>
  <pageMargins left="0.4" right="0.4" top="0.4" bottom="0.4" header="0.25" footer="0.25"/>
  <pageSetup paperSize="9" scale="8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7</vt:i4>
      </vt:variant>
    </vt:vector>
  </HeadingPairs>
  <TitlesOfParts>
    <vt:vector size="8" baseType="lpstr">
      <vt:lpstr>PLAČILO</vt:lpstr>
      <vt:lpstr>Ime_podjetja</vt:lpstr>
      <vt:lpstr>NaslovStolpca1</vt:lpstr>
      <vt:lpstr>NaslovStolpcaRegija1..B12.1</vt:lpstr>
      <vt:lpstr>NaslovStolpcaRegija2..E12.1</vt:lpstr>
      <vt:lpstr>NaslovStolpcaRegija3..D14</vt:lpstr>
      <vt:lpstr>NaslovVrsticeRegija1..E5</vt:lpstr>
      <vt:lpstr>PLAČILO!Tiskanje_naslovov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2017-11-13T02:59:38Z</dcterms:modified>
</cp:coreProperties>
</file>