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9_WordTech_Accessible_Templates_B11\04_PreDTP_Done\id-ID\"/>
    </mc:Choice>
  </mc:AlternateContent>
  <bookViews>
    <workbookView xWindow="0" yWindow="0" windowWidth="21600" windowHeight="9510"/>
  </bookViews>
  <sheets>
    <sheet name="Kekayaan Bersih Pribadi" sheetId="1" r:id="rId1"/>
    <sheet name="Aset" sheetId="3" r:id="rId2"/>
    <sheet name="Utang" sheetId="4" r:id="rId3"/>
  </sheets>
  <definedNames>
    <definedName name="AreaJudulBaris1..C5">'Kekayaan Bersih Pribadi'!$B$2</definedName>
    <definedName name="Judul_Buku_Kerja">'Kekayaan Bersih Pribadi'!$B$1</definedName>
    <definedName name="Judul2">Aset[[#Headers],[Kategori]]</definedName>
    <definedName name="Judul3">Utang[[#Headers],[Kategori]]</definedName>
    <definedName name="KekayaanBersih">TotalAset-TotalUtang</definedName>
    <definedName name="LabelKekayaanBersih">"Kekayaan Bersih"</definedName>
    <definedName name="LabelTotalAset">Aset!$B$1</definedName>
    <definedName name="LabelTotalUtang">Utang!$B$1</definedName>
    <definedName name="_xlnm.Print_Titles" localSheetId="1">Aset!$2:$2</definedName>
    <definedName name="_xlnm.Print_Titles" localSheetId="2">Utang!$2:$2</definedName>
    <definedName name="TotalAset">SUM(Aset[Nilai])</definedName>
    <definedName name="TotalUtang">SUM(Utang[Nilai])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C2" i="1" l="1"/>
  <c r="B4" i="1"/>
  <c r="C3" i="1"/>
  <c r="C4" i="1"/>
</calcChain>
</file>

<file path=xl/sharedStrings.xml><?xml version="1.0" encoding="utf-8"?>
<sst xmlns="http://schemas.openxmlformats.org/spreadsheetml/2006/main" count="60" uniqueCount="39">
  <si>
    <t>Kekayaan
Bersih
Pribadi</t>
  </si>
  <si>
    <t>Aset</t>
  </si>
  <si>
    <t>Kategori</t>
  </si>
  <si>
    <t>Real Estat</t>
  </si>
  <si>
    <t>Investasi</t>
  </si>
  <si>
    <t>Kas</t>
  </si>
  <si>
    <t>Properti Pribadi</t>
  </si>
  <si>
    <t>Item</t>
  </si>
  <si>
    <t>Rumah</t>
  </si>
  <si>
    <t>Lainnya</t>
  </si>
  <si>
    <t>Rekening pensiun</t>
  </si>
  <si>
    <t>Saham</t>
  </si>
  <si>
    <t>Obligasi</t>
  </si>
  <si>
    <t>Reksadana</t>
  </si>
  <si>
    <t>CD</t>
  </si>
  <si>
    <t>Emas/perak batangan</t>
  </si>
  <si>
    <t>Dana amanah</t>
  </si>
  <si>
    <t>Rekening tabungan kesehatan</t>
  </si>
  <si>
    <t>Nilai nominal polis asuransi jiwa</t>
  </si>
  <si>
    <t>Rekening giro</t>
  </si>
  <si>
    <t>Rekening tabungan</t>
  </si>
  <si>
    <t>Mobil</t>
  </si>
  <si>
    <t>Kendaraan lainnya</t>
  </si>
  <si>
    <t>Perabotan</t>
  </si>
  <si>
    <t>Koleksi</t>
  </si>
  <si>
    <t>Perhiasan</t>
  </si>
  <si>
    <t>Barang mewah lainnya</t>
  </si>
  <si>
    <t>Nilai</t>
  </si>
  <si>
    <t>Utang</t>
  </si>
  <si>
    <t>Hipotek</t>
  </si>
  <si>
    <t>Pinjaman ekuitas rumah</t>
  </si>
  <si>
    <t>Pinjaman mobil</t>
  </si>
  <si>
    <t>Pinjaman pribadi</t>
  </si>
  <si>
    <t>Kartu kredit</t>
  </si>
  <si>
    <t>Pinjaman kuliah</t>
  </si>
  <si>
    <t>Pinjaman untuk investasi</t>
  </si>
  <si>
    <t>Pinjaman asuransi jiwa</t>
  </si>
  <si>
    <t>Pinjaman pemasangan lainnya</t>
  </si>
  <si>
    <t>Utang 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</si>
</sst>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&quot;Rp&quot;#,##0"/>
  </numFmts>
  <fonts count="8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64" fontId="1" fillId="0" borderId="0" applyFont="0" applyFill="0" applyBorder="0" applyAlignment="0" applyProtection="0"/>
    <xf numFmtId="0" fontId="4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165" fontId="3" fillId="2" borderId="0" applyBorder="0" applyProtection="0">
      <alignment horizontal="right" vertical="center" indent="2"/>
    </xf>
    <xf numFmtId="0" fontId="5" fillId="2" borderId="2" applyNumberFormat="0" applyProtection="0">
      <alignment horizontal="left"/>
    </xf>
    <xf numFmtId="165" fontId="6" fillId="0" borderId="0" applyFont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</cellStyleXfs>
  <cellXfs count="13">
    <xf numFmtId="0" fontId="0" fillId="3" borderId="0" xfId="0">
      <alignment horizontal="left" vertical="center" wrapText="1" indent="1"/>
    </xf>
    <xf numFmtId="165" fontId="3" fillId="4" borderId="0" xfId="4" applyFill="1" applyBorder="1">
      <alignment horizontal="right" vertical="center" indent="2"/>
    </xf>
    <xf numFmtId="165" fontId="3" fillId="4" borderId="1" xfId="4" applyFill="1" applyBorder="1">
      <alignment horizontal="right" vertical="center" indent="2"/>
    </xf>
    <xf numFmtId="165" fontId="3" fillId="4" borderId="0" xfId="4" applyFill="1">
      <alignment horizontal="right" vertical="center" indent="2"/>
    </xf>
    <xf numFmtId="0" fontId="2" fillId="2" borderId="0" xfId="3" applyBorder="1">
      <alignment horizontal="left" vertical="center" indent="4"/>
    </xf>
    <xf numFmtId="0" fontId="2" fillId="2" borderId="1" xfId="3" applyBorder="1">
      <alignment horizontal="left" vertical="center" indent="4"/>
    </xf>
    <xf numFmtId="0" fontId="2" fillId="2" borderId="0" xfId="3">
      <alignment horizontal="left" vertical="center" indent="4"/>
    </xf>
    <xf numFmtId="165" fontId="0" fillId="3" borderId="0" xfId="6" applyFont="1" applyFill="1" applyBorder="1">
      <alignment horizontal="right" vertical="center" indent="1"/>
    </xf>
    <xf numFmtId="0" fontId="7" fillId="3" borderId="0" xfId="7" applyFill="1" applyBorder="1" applyAlignment="1">
      <alignment horizontal="left" vertical="center" indent="1"/>
    </xf>
    <xf numFmtId="0" fontId="7" fillId="3" borderId="0" xfId="7" applyFill="1" applyBorder="1" applyAlignment="1">
      <alignment horizontal="left" vertical="center" wrapText="1" indent="1"/>
    </xf>
    <xf numFmtId="0" fontId="5" fillId="2" borderId="2" xfId="5">
      <alignment horizontal="left"/>
    </xf>
    <xf numFmtId="0" fontId="4" fillId="2" borderId="2" xfId="2" applyAlignment="1">
      <alignment horizontal="left" vertical="center" wrapText="1" indent="1"/>
    </xf>
    <xf numFmtId="0" fontId="4" fillId="2" borderId="2" xfId="2" applyAlignment="1">
      <alignment vertical="center" wrapText="1"/>
    </xf>
  </cellXfs>
  <cellStyles count="8">
    <cellStyle name="Judul" xfId="2" builtinId="15" customBuiltin="1"/>
    <cellStyle name="Judul 1" xfId="3" builtinId="16" customBuiltin="1"/>
    <cellStyle name="Judul 2" xfId="4" builtinId="17" customBuiltin="1"/>
    <cellStyle name="Judul 3" xfId="5" builtinId="18" customBuiltin="1"/>
    <cellStyle name="Judul 4" xfId="7" builtinId="19" customBuiltin="1"/>
    <cellStyle name="Mata Uang" xfId="6" builtinId="4" customBuiltin="1"/>
    <cellStyle name="Mata Uang [0]" xfId="1" builtinId="7" customBuiltin="1"/>
    <cellStyle name="Normal" xfId="0" builtinId="0" customBuiltin="1"/>
  </cellStyles>
  <dxfs count="11"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set" defaultPivotStyle="PivotStyleMedium2">
    <tableStyle name="Aset" pivot="0" count="5">
      <tableStyleElement type="wholeTable" dxfId="10"/>
      <tableStyleElement type="headerRow" dxfId="9"/>
      <tableStyleElement type="lastColumn" dxfId="8"/>
      <tableStyleElement type="secondRowStripe" dxfId="7"/>
      <tableStyleElement type="lastHeaderCell" dxfId="6"/>
    </tableStyle>
    <tableStyle name="Utang" pivot="0" count="5">
      <tableStyleElement type="wholeTable" dxfId="5"/>
      <tableStyleElement type="headerRow" dxfId="4"/>
      <tableStyleElement type="lastColumn" dxfId="3"/>
      <tableStyleElement type="secondRowStripe" dxfId="2"/>
      <tableStyleElement type="lastHeader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'Kekayaan Bersih Pribadi'!$B$2:$B$4</c:f>
              <c:strCache>
                <c:ptCount val="3"/>
                <c:pt idx="0">
                  <c:v>Total Aset</c:v>
                </c:pt>
                <c:pt idx="1">
                  <c:v>Total Utang</c:v>
                </c:pt>
                <c:pt idx="2">
                  <c:v>Kekayaan Bersih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'Kekayaan Bersih Pribadi'!$C$2:$C$4</c:f>
              <c:numCache>
                <c:formatCode>"Rp"#,##0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Bagan Ringkasan" descr="Bagan Pai menampilkan persentase dari Total Aset, Total Utang, dan Kekayaan Bersi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Label Total Aset" descr="Kunci warna untuk Total Ase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Label Total Utang" descr="Kunci warna untuk Total Uta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Label Kekayaan Bersih" descr="Kunci warna untuk Kekayaan Bersih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Aset" displayName="Aset" ref="B2:D23" totalsRowShown="0">
  <autoFilter ref="B2:D23"/>
  <tableColumns count="3">
    <tableColumn id="1" name="Kategori" dataCellStyle="Normal"/>
    <tableColumn id="2" name="Item" dataCellStyle="Normal"/>
    <tableColumn id="3" name="Nilai" dataCellStyle="Mata Uang"/>
  </tableColumns>
  <tableStyleInfo name="Aset" showFirstColumn="0" showLastColumn="1" showRowStripes="1" showColumnStripes="0"/>
  <extLst>
    <ext xmlns:x14="http://schemas.microsoft.com/office/spreadsheetml/2009/9/main" uri="{504A1905-F514-4f6f-8877-14C23A59335A}">
      <x14:table altTextSummary="Masukkan Aset dalam tabel ini. Masukkan Kategori, Deskripsi Item, dan Nilai terkait"/>
    </ext>
  </extLst>
</table>
</file>

<file path=xl/tables/table2.xml><?xml version="1.0" encoding="utf-8"?>
<table xmlns="http://schemas.openxmlformats.org/spreadsheetml/2006/main" id="6" name="Utang" displayName="Utang" ref="B2:C12" totalsRowShown="0" headerRowDxfId="0">
  <autoFilter ref="B2:C12"/>
  <tableColumns count="2">
    <tableColumn id="1" name="Kategori" dataCellStyle="Normal"/>
    <tableColumn id="3" name="Nilai" dataCellStyle="Mata Uang"/>
  </tableColumns>
  <tableStyleInfo name="Utang" showFirstColumn="0" showLastColumn="1" showRowStripes="1" showColumnStripes="0"/>
  <extLst>
    <ext xmlns:x14="http://schemas.microsoft.com/office/spreadsheetml/2009/9/main" uri="{504A1905-F514-4f6f-8877-14C23A59335A}">
      <x14:table altTextSummary="Masukkan Utang dalam tabel ini. Masukkan Kategori dan Nilai terkait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2:3" s="11" customFormat="1" ht="278.25" customHeight="1" thickTop="1" x14ac:dyDescent="0.3">
      <c r="B1" s="12" t="s">
        <v>0</v>
      </c>
      <c r="C1" s="12"/>
    </row>
    <row r="2" spans="2:3" ht="30" customHeight="1" x14ac:dyDescent="0.3">
      <c r="B2" s="4" t="str">
        <f>"Total "&amp;LabelTotalAset</f>
        <v>Total Aset</v>
      </c>
      <c r="C2" s="1">
        <f>TotalAset</f>
        <v>1902500</v>
      </c>
    </row>
    <row r="3" spans="2:3" ht="30" customHeight="1" x14ac:dyDescent="0.3">
      <c r="B3" s="5" t="str">
        <f>"Total "&amp;LabelTotalUtang</f>
        <v>Total Utang</v>
      </c>
      <c r="C3" s="2">
        <f>TotalUtang</f>
        <v>575000</v>
      </c>
    </row>
    <row r="4" spans="2:3" ht="30" customHeight="1" x14ac:dyDescent="0.3">
      <c r="B4" s="6" t="str">
        <f>LabelKekayaanBersih</f>
        <v>Kekayaan Bersih</v>
      </c>
      <c r="C4" s="3">
        <f>KekayaanBersih</f>
        <v>1327500</v>
      </c>
    </row>
  </sheetData>
  <mergeCells count="1">
    <mergeCell ref="B1:C1"/>
  </mergeCells>
  <dataValidations count="9">
    <dataValidation allowBlank="1" showInputMessage="1" showErrorMessage="1" prompt="Buat Penghitung Kekayaan Bersih Pribadi dalam lembar kerja ini. Bagan pai dalam lembar ini akan diperbarui secara otomatis berdasarkan entri dalam lembar kerja Aset dan Utang" sqref="A1"/>
    <dataValidation allowBlank="1" showInputMessage="1" showErrorMessage="1" prompt="Judul lembar kerja terletak di sel ini. Total Aset, Total Utang, dan Kekayaan Bersih dihitung secara otomatis dalam sel di bawah ini. Bagan pai terletak di sel E1" sqref="B1:C1"/>
    <dataValidation allowBlank="1" showInputMessage="1" showErrorMessage="1" prompt="Total Aset diperbarui secara otomatis dalam sel di bagian kanan berdasarkan entri dalam lembar kerja Aset. Untuk mengubah label ini, perbarui judul di lembar kerja Aset" sqref="B2"/>
    <dataValidation allowBlank="1" showInputMessage="1" showErrorMessage="1" prompt="Total Aset diperbarui secara otomatis dalam sel ini" sqref="C2"/>
    <dataValidation allowBlank="1" showInputMessage="1" showErrorMessage="1" prompt="Total Utang diperbarui secara otomatis dalam sel di bagian kanan berdasarkan entri dalam lembar kerja Utang. Untuk mengubah label ini, perbarui judul di lembar kerja Utang" sqref="B3"/>
    <dataValidation allowBlank="1" showInputMessage="1" showErrorMessage="1" prompt="Total Utang diperbarui secara otomatis dalam sel ini" sqref="C3"/>
    <dataValidation allowBlank="1" showInputMessage="1" showErrorMessage="1" prompt="Kekayaan Bersih dihitung secara otomatis dalam sel di bagian kanan berdasarkan Total Aset yang dikurangi Total Utang" sqref="B4"/>
    <dataValidation allowBlank="1" showInputMessage="1" showErrorMessage="1" prompt="Kekayaan Bersih dihitung secara otomatis dalam sel ini" sqref="C4"/>
    <dataValidation allowBlank="1" showInputMessage="1" showErrorMessage="1" prompt="Bagan Pai yang dimulai dari sel ini menampilkan persentase dari Total Aset, Total Utang, dan Kekayaan Bersih" sqref="E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19.6640625" customWidth="1"/>
    <col min="3" max="3" width="45.77734375" customWidth="1"/>
    <col min="4" max="4" width="14.77734375" customWidth="1"/>
    <col min="5" max="5" width="2.77734375" customWidth="1"/>
  </cols>
  <sheetData>
    <row r="1" spans="2:4" s="10" customFormat="1" ht="55.5" customHeight="1" thickTop="1" x14ac:dyDescent="0.45">
      <c r="B1" s="10" t="s">
        <v>1</v>
      </c>
    </row>
    <row r="2" spans="2:4" ht="27.75" customHeight="1" x14ac:dyDescent="0.3">
      <c r="B2" s="8" t="s">
        <v>2</v>
      </c>
      <c r="C2" s="8" t="s">
        <v>7</v>
      </c>
      <c r="D2" s="9" t="s">
        <v>27</v>
      </c>
    </row>
    <row r="3" spans="2:4" ht="27.75" customHeight="1" x14ac:dyDescent="0.3">
      <c r="B3" t="s">
        <v>3</v>
      </c>
      <c r="C3" t="s">
        <v>8</v>
      </c>
      <c r="D3" s="7">
        <v>560000</v>
      </c>
    </row>
    <row r="4" spans="2:4" ht="27.75" customHeight="1" x14ac:dyDescent="0.3">
      <c r="B4" t="s">
        <v>3</v>
      </c>
      <c r="C4" t="s">
        <v>9</v>
      </c>
      <c r="D4" s="7">
        <v>255000</v>
      </c>
    </row>
    <row r="5" spans="2:4" ht="27.75" customHeight="1" x14ac:dyDescent="0.3">
      <c r="B5" t="s">
        <v>4</v>
      </c>
      <c r="C5" t="s">
        <v>10</v>
      </c>
      <c r="D5" s="7">
        <v>98000</v>
      </c>
    </row>
    <row r="6" spans="2:4" ht="27.75" customHeight="1" x14ac:dyDescent="0.3">
      <c r="B6" t="s">
        <v>4</v>
      </c>
      <c r="C6" t="s">
        <v>11</v>
      </c>
      <c r="D6" s="7">
        <v>53000</v>
      </c>
    </row>
    <row r="7" spans="2:4" ht="27.75" customHeight="1" x14ac:dyDescent="0.3">
      <c r="B7" t="s">
        <v>4</v>
      </c>
      <c r="C7" t="s">
        <v>12</v>
      </c>
      <c r="D7" s="7">
        <v>25000</v>
      </c>
    </row>
    <row r="8" spans="2:4" ht="27.75" customHeight="1" x14ac:dyDescent="0.3">
      <c r="B8" t="s">
        <v>4</v>
      </c>
      <c r="C8" t="s">
        <v>13</v>
      </c>
      <c r="D8" s="7">
        <v>33000</v>
      </c>
    </row>
    <row r="9" spans="2:4" ht="27.75" customHeight="1" x14ac:dyDescent="0.3">
      <c r="B9" t="s">
        <v>4</v>
      </c>
      <c r="C9" t="s">
        <v>14</v>
      </c>
      <c r="D9" s="7">
        <v>74000</v>
      </c>
    </row>
    <row r="10" spans="2:4" ht="27.75" customHeight="1" x14ac:dyDescent="0.3">
      <c r="B10" t="s">
        <v>4</v>
      </c>
      <c r="C10" t="s">
        <v>15</v>
      </c>
      <c r="D10" s="7">
        <v>20000</v>
      </c>
    </row>
    <row r="11" spans="2:4" ht="27.75" customHeight="1" x14ac:dyDescent="0.3">
      <c r="B11" t="s">
        <v>4</v>
      </c>
      <c r="C11" t="s">
        <v>16</v>
      </c>
      <c r="D11" s="7">
        <v>250000</v>
      </c>
    </row>
    <row r="12" spans="2:4" ht="27.75" customHeight="1" x14ac:dyDescent="0.3">
      <c r="B12" t="s">
        <v>4</v>
      </c>
      <c r="C12" t="s">
        <v>17</v>
      </c>
      <c r="D12" s="7">
        <v>18000</v>
      </c>
    </row>
    <row r="13" spans="2:4" ht="27.75" customHeight="1" x14ac:dyDescent="0.3">
      <c r="B13" t="s">
        <v>4</v>
      </c>
      <c r="C13" t="s">
        <v>18</v>
      </c>
      <c r="D13" s="7">
        <v>85000</v>
      </c>
    </row>
    <row r="14" spans="2:4" ht="27.75" customHeight="1" x14ac:dyDescent="0.3">
      <c r="B14" t="s">
        <v>4</v>
      </c>
      <c r="C14" t="s">
        <v>9</v>
      </c>
      <c r="D14" s="7">
        <v>20000</v>
      </c>
    </row>
    <row r="15" spans="2:4" ht="27.75" customHeight="1" x14ac:dyDescent="0.3">
      <c r="B15" t="s">
        <v>5</v>
      </c>
      <c r="C15" t="s">
        <v>19</v>
      </c>
      <c r="D15" s="7">
        <v>14500</v>
      </c>
    </row>
    <row r="16" spans="2:4" ht="27.75" customHeight="1" x14ac:dyDescent="0.3">
      <c r="B16" t="s">
        <v>5</v>
      </c>
      <c r="C16" t="s">
        <v>20</v>
      </c>
      <c r="D16" s="7">
        <v>5000</v>
      </c>
    </row>
    <row r="17" spans="2:4" ht="27.75" customHeight="1" x14ac:dyDescent="0.3">
      <c r="B17" t="s">
        <v>5</v>
      </c>
      <c r="C17" t="s">
        <v>9</v>
      </c>
      <c r="D17" s="7">
        <v>2000</v>
      </c>
    </row>
    <row r="18" spans="2:4" ht="27.75" customHeight="1" x14ac:dyDescent="0.3">
      <c r="B18" t="s">
        <v>6</v>
      </c>
      <c r="C18" t="s">
        <v>21</v>
      </c>
      <c r="D18" s="7">
        <v>55000</v>
      </c>
    </row>
    <row r="19" spans="2:4" ht="27.75" customHeight="1" x14ac:dyDescent="0.3">
      <c r="B19" t="s">
        <v>6</v>
      </c>
      <c r="C19" t="s">
        <v>22</v>
      </c>
      <c r="D19" s="7">
        <v>85000</v>
      </c>
    </row>
    <row r="20" spans="2:4" ht="27.75" customHeight="1" x14ac:dyDescent="0.3">
      <c r="B20" t="s">
        <v>6</v>
      </c>
      <c r="C20" t="s">
        <v>23</v>
      </c>
      <c r="D20" s="7">
        <v>100000</v>
      </c>
    </row>
    <row r="21" spans="2:4" ht="27.75" customHeight="1" x14ac:dyDescent="0.3">
      <c r="B21" t="s">
        <v>6</v>
      </c>
      <c r="C21" t="s">
        <v>24</v>
      </c>
      <c r="D21" s="7">
        <v>50000</v>
      </c>
    </row>
    <row r="22" spans="2:4" ht="27.75" customHeight="1" x14ac:dyDescent="0.3">
      <c r="B22" t="s">
        <v>6</v>
      </c>
      <c r="C22" t="s">
        <v>25</v>
      </c>
      <c r="D22" s="7">
        <v>60000</v>
      </c>
    </row>
    <row r="23" spans="2:4" ht="27.75" customHeight="1" x14ac:dyDescent="0.3">
      <c r="B23" t="s">
        <v>6</v>
      </c>
      <c r="C23" t="s">
        <v>26</v>
      </c>
      <c r="D23" s="7">
        <v>40000</v>
      </c>
    </row>
  </sheetData>
  <dataValidations count="5">
    <dataValidation allowBlank="1" showInputMessage="1" showErrorMessage="1" prompt="Buat daftar Aset di lembar kerja ini" sqref="A1"/>
    <dataValidation allowBlank="1" showInputMessage="1" showErrorMessage="1" prompt="Judul lembar kerja terletak di sel ini. Masukkan Aset dalam tabel di bawah ini" sqref="B1"/>
    <dataValidation allowBlank="1" showInputMessage="1" showErrorMessage="1" prompt="Masukkan Kategori dalam kolom di bawah judul ini. Gunakan filter judul untuk menemukan entri tertentu" sqref="B2"/>
    <dataValidation allowBlank="1" showInputMessage="1" showErrorMessage="1" prompt="Masukkan Item dalam kolom di bawah judul ini" sqref="C2"/>
    <dataValidation allowBlank="1" showInputMessage="1" showErrorMessage="1" prompt="Masukkan Nilai dalam kolom di bawah judul ini" sqref="D2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2:3" s="10" customFormat="1" ht="55.5" customHeight="1" thickTop="1" x14ac:dyDescent="0.45">
      <c r="B1" s="10" t="s">
        <v>28</v>
      </c>
    </row>
    <row r="2" spans="2:3" ht="27.75" customHeight="1" x14ac:dyDescent="0.3">
      <c r="B2" s="8" t="s">
        <v>2</v>
      </c>
      <c r="C2" s="9" t="s">
        <v>27</v>
      </c>
    </row>
    <row r="3" spans="2:3" ht="27.75" customHeight="1" x14ac:dyDescent="0.3">
      <c r="B3" t="s">
        <v>29</v>
      </c>
      <c r="C3" s="7">
        <v>400000</v>
      </c>
    </row>
    <row r="4" spans="2:3" ht="27.75" customHeight="1" x14ac:dyDescent="0.3">
      <c r="B4" t="s">
        <v>30</v>
      </c>
      <c r="C4" s="7">
        <v>50000</v>
      </c>
    </row>
    <row r="5" spans="2:3" ht="27.75" customHeight="1" x14ac:dyDescent="0.3">
      <c r="B5" t="s">
        <v>31</v>
      </c>
      <c r="C5" s="7">
        <v>30000</v>
      </c>
    </row>
    <row r="6" spans="2:3" ht="27.75" customHeight="1" x14ac:dyDescent="0.3">
      <c r="B6" t="s">
        <v>32</v>
      </c>
      <c r="C6" s="7">
        <v>0</v>
      </c>
    </row>
    <row r="7" spans="2:3" ht="27.75" customHeight="1" x14ac:dyDescent="0.3">
      <c r="B7" t="s">
        <v>33</v>
      </c>
      <c r="C7" s="7">
        <v>0</v>
      </c>
    </row>
    <row r="8" spans="2:3" ht="27.75" customHeight="1" x14ac:dyDescent="0.3">
      <c r="B8" t="s">
        <v>34</v>
      </c>
      <c r="C8" s="7">
        <v>10000</v>
      </c>
    </row>
    <row r="9" spans="2:3" ht="27.75" customHeight="1" x14ac:dyDescent="0.3">
      <c r="B9" t="s">
        <v>35</v>
      </c>
      <c r="C9" s="7">
        <v>20000</v>
      </c>
    </row>
    <row r="10" spans="2:3" ht="27.75" customHeight="1" x14ac:dyDescent="0.3">
      <c r="B10" t="s">
        <v>36</v>
      </c>
      <c r="C10" s="7">
        <v>5000</v>
      </c>
    </row>
    <row r="11" spans="2:3" ht="27.75" customHeight="1" x14ac:dyDescent="0.3">
      <c r="B11" t="s">
        <v>37</v>
      </c>
      <c r="C11" s="7">
        <v>10000</v>
      </c>
    </row>
    <row r="12" spans="2:3" ht="27.75" customHeight="1" x14ac:dyDescent="0.3">
      <c r="B12" t="s">
        <v>38</v>
      </c>
      <c r="C12" s="7">
        <v>50000</v>
      </c>
    </row>
  </sheetData>
  <dataValidations count="4">
    <dataValidation allowBlank="1" showInputMessage="1" showErrorMessage="1" prompt="Masukkan Kategori dalam kolom di bawah judul ini. Gunakan filter judul untuk menemukan entri tertentu" sqref="B2"/>
    <dataValidation allowBlank="1" showInputMessage="1" showErrorMessage="1" prompt="Masukkan Nilai dalam kolom di bawah judul ini" sqref="C2"/>
    <dataValidation allowBlank="1" showInputMessage="1" showErrorMessage="1" prompt="Buat daftar Utang dalam lembar kerja ini" sqref="A1"/>
    <dataValidation allowBlank="1" showInputMessage="1" showErrorMessage="1" prompt="Judul lembar kerja terletak di sel ini. Masukkan Utang dalam tabel di bawah ini" sqref="B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8</vt:i4>
      </vt:variant>
    </vt:vector>
  </HeadingPairs>
  <TitlesOfParts>
    <vt:vector size="11" baseType="lpstr">
      <vt:lpstr>Kekayaan Bersih Pribadi</vt:lpstr>
      <vt:lpstr>Aset</vt:lpstr>
      <vt:lpstr>Utang</vt:lpstr>
      <vt:lpstr>AreaJudulBaris1..C5</vt:lpstr>
      <vt:lpstr>Judul_Buku_Kerja</vt:lpstr>
      <vt:lpstr>Judul2</vt:lpstr>
      <vt:lpstr>Judul3</vt:lpstr>
      <vt:lpstr>LabelTotalAset</vt:lpstr>
      <vt:lpstr>LabelTotalUtang</vt:lpstr>
      <vt:lpstr>Aset!Print_Titles</vt:lpstr>
      <vt:lpstr>Utang!Print_Titles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2017-03-04T03:57:05Z</dcterms:created>
  <dcterms:modified xsi:type="dcterms:W3CDTF">2018-05-16T06:07:03Z</dcterms:modified>
</cp:coreProperties>
</file>