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555" windowWidth="15480" windowHeight="9210" activeTab="1"/>
  </bookViews>
  <sheets>
    <sheet name="Datos de origen" sheetId="1" r:id="rId1"/>
    <sheet name="Tabla dinámica" sheetId="2" r:id="rId2"/>
  </sheets>
  <definedNames>
    <definedName name="_xlnm._FilterDatabase" localSheetId="0" hidden="1">'Datos de origen'!$A$1:$E$1</definedName>
    <definedName name="_xlnm.Print_Area" localSheetId="0">'Datos de origen'!$A$1:$E$67</definedName>
    <definedName name="_xlnm.Print_Area" localSheetId="1">'Tabla dinámica'!$A$1:$J$66</definedName>
    <definedName name="_xlnm.Print_Titles" localSheetId="0">'Datos de origen'!$1:$1</definedName>
  </definedNames>
  <calcPr calcId="125725"/>
  <pivotCaches>
    <pivotCache cacheId="0" r:id="rId3"/>
    <pivotCache cacheId="1" r:id="rId4"/>
  </pivotCaches>
</workbook>
</file>

<file path=xl/sharedStrings.xml><?xml version="1.0" encoding="utf-8"?>
<sst xmlns="http://schemas.openxmlformats.org/spreadsheetml/2006/main" count="155" uniqueCount="47">
  <si>
    <t>Categoría</t>
  </si>
  <si>
    <t>Producto</t>
  </si>
  <si>
    <t>Total general</t>
  </si>
  <si>
    <t>3005 Pulsera cinta maron</t>
  </si>
  <si>
    <t>ANILLOS</t>
  </si>
  <si>
    <t>PULSERAS</t>
  </si>
  <si>
    <t>BRAZALETE</t>
  </si>
  <si>
    <t>COLGANTES</t>
  </si>
  <si>
    <t>COLLAR</t>
  </si>
  <si>
    <t xml:space="preserve">3017 Anillo espiral </t>
  </si>
  <si>
    <t>9101 Anillo espiral multicolor</t>
  </si>
  <si>
    <t xml:space="preserve">9106 Anillo cristal color piel </t>
  </si>
  <si>
    <t xml:space="preserve">9108 Anillo plata y turquesa </t>
  </si>
  <si>
    <t>9112 Anillo cristal azul rayas</t>
  </si>
  <si>
    <t xml:space="preserve">9113 Anillo maron/Amarillo </t>
  </si>
  <si>
    <t>9114 Anillo cristal verde trans.</t>
  </si>
  <si>
    <t xml:space="preserve">3004 Pulsera madera </t>
  </si>
  <si>
    <t>3008 Pulsera cinta azul</t>
  </si>
  <si>
    <t xml:space="preserve">9126 Brazalete multicolor </t>
  </si>
  <si>
    <t>9127 Brazalete Serpiente</t>
  </si>
  <si>
    <t xml:space="preserve">9128 Pulsera cristales multicolor </t>
  </si>
  <si>
    <t>9129 Pulsera dorada Tara Proyect</t>
  </si>
  <si>
    <t>9130 Pulsera finita espejos rosa</t>
  </si>
  <si>
    <t>9131 Pulsera finita espejos gris</t>
  </si>
  <si>
    <t xml:space="preserve">9133 Pulsera surtida (varios colores) </t>
  </si>
  <si>
    <t xml:space="preserve">3016 Colgante étnico Arena </t>
  </si>
  <si>
    <t xml:space="preserve">9140* Colgante redondo </t>
  </si>
  <si>
    <t xml:space="preserve">9143 Colgante estrella cristal </t>
  </si>
  <si>
    <t xml:space="preserve">9144 Collar largo algodon y cristal </t>
  </si>
  <si>
    <t xml:space="preserve">9145 Collar marron naranja </t>
  </si>
  <si>
    <t xml:space="preserve">9146 Collar concha </t>
  </si>
  <si>
    <t xml:space="preserve">9147 Collar cuentas madera y cristal </t>
  </si>
  <si>
    <t xml:space="preserve">9148 Collar narcar y cuerno </t>
  </si>
  <si>
    <t xml:space="preserve">9149 Collar largo ceramica y madera </t>
  </si>
  <si>
    <t xml:space="preserve">9150 Collar cristales multicolor </t>
  </si>
  <si>
    <t>9155 Collar largo cristales azules</t>
  </si>
  <si>
    <t xml:space="preserve">9157 Collar largo varias vueltas ceramica </t>
  </si>
  <si>
    <t>Semestres</t>
  </si>
  <si>
    <t>cantidades vendidas</t>
  </si>
  <si>
    <t>Rótulos de fila</t>
  </si>
  <si>
    <t>(en blanco)</t>
  </si>
  <si>
    <t>Ventas totales</t>
  </si>
  <si>
    <t>Suma de Ventas totales</t>
  </si>
  <si>
    <t>TOTAL VENTAS</t>
  </si>
  <si>
    <t>COMPARATIVA TOTAL VENTAS SEMESTRE</t>
  </si>
  <si>
    <t>VENTAS POR CATEGORIAS Y SEMESTRE</t>
  </si>
  <si>
    <t>VENTAS POR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</si>
</sst>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&quot;$&quot;#,##0.00"/>
    <numFmt numFmtId="166" formatCode="#,##0.00\ [$€-40A]"/>
  </numFmts>
  <fonts count="7" x14ac:knownFonts="1">
    <font>
      <sz val="10"/>
      <name val="Arial"/>
    </font>
    <font>
      <b/>
      <sz val="8"/>
      <color indexed="9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5" borderId="2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0" xfId="0" applyFill="1"/>
    <xf numFmtId="0" fontId="1" fillId="2" borderId="3" xfId="0" applyFont="1" applyFill="1" applyBorder="1"/>
    <xf numFmtId="0" fontId="1" fillId="3" borderId="4" xfId="0" applyFont="1" applyFill="1" applyBorder="1"/>
    <xf numFmtId="0" fontId="1" fillId="3" borderId="4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6" borderId="8" xfId="0" applyFill="1" applyBorder="1"/>
    <xf numFmtId="0" fontId="0" fillId="5" borderId="0" xfId="0" applyFill="1" applyBorder="1"/>
    <xf numFmtId="0" fontId="0" fillId="5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0" fillId="5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0" xfId="0" applyFill="1" applyBorder="1"/>
    <xf numFmtId="0" fontId="0" fillId="5" borderId="14" xfId="0" applyFill="1" applyBorder="1"/>
    <xf numFmtId="0" fontId="0" fillId="6" borderId="7" xfId="0" applyFill="1" applyBorder="1"/>
    <xf numFmtId="0" fontId="0" fillId="6" borderId="11" xfId="0" applyFill="1" applyBorder="1"/>
    <xf numFmtId="0" fontId="0" fillId="6" borderId="15" xfId="0" applyFill="1" applyBorder="1"/>
    <xf numFmtId="0" fontId="0" fillId="5" borderId="15" xfId="0" applyFill="1" applyBorder="1"/>
    <xf numFmtId="0" fontId="0" fillId="5" borderId="16" xfId="0" applyFill="1" applyBorder="1"/>
    <xf numFmtId="0" fontId="0" fillId="6" borderId="16" xfId="0" applyFill="1" applyBorder="1"/>
    <xf numFmtId="0" fontId="0" fillId="5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0" xfId="0" applyAlignment="1">
      <alignment horizontal="center"/>
    </xf>
    <xf numFmtId="166" fontId="0" fillId="6" borderId="2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6" borderId="15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166" fontId="0" fillId="5" borderId="6" xfId="0" applyNumberFormat="1" applyFill="1" applyBorder="1" applyAlignment="1">
      <alignment horizontal="right"/>
    </xf>
    <xf numFmtId="166" fontId="0" fillId="6" borderId="2" xfId="0" applyNumberFormat="1" applyFill="1" applyBorder="1" applyAlignment="1">
      <alignment horizontal="right"/>
    </xf>
    <xf numFmtId="166" fontId="0" fillId="5" borderId="2" xfId="0" applyNumberFormat="1" applyFill="1" applyBorder="1" applyAlignment="1">
      <alignment horizontal="right"/>
    </xf>
    <xf numFmtId="166" fontId="0" fillId="6" borderId="10" xfId="0" applyNumberFormat="1" applyFill="1" applyBorder="1" applyAlignment="1">
      <alignment horizontal="right"/>
    </xf>
    <xf numFmtId="166" fontId="0" fillId="6" borderId="13" xfId="0" applyNumberFormat="1" applyFill="1" applyBorder="1" applyAlignment="1">
      <alignment horizontal="right"/>
    </xf>
    <xf numFmtId="166" fontId="0" fillId="5" borderId="7" xfId="0" applyNumberFormat="1" applyFill="1" applyBorder="1" applyAlignment="1">
      <alignment horizontal="right"/>
    </xf>
    <xf numFmtId="166" fontId="0" fillId="6" borderId="15" xfId="0" applyNumberFormat="1" applyFill="1" applyBorder="1" applyAlignment="1">
      <alignment horizontal="right"/>
    </xf>
    <xf numFmtId="166" fontId="0" fillId="5" borderId="15" xfId="0" applyNumberFormat="1" applyFill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readingOrder="1"/>
    </xf>
    <xf numFmtId="0" fontId="3" fillId="0" borderId="0" xfId="0" applyFont="1" applyAlignment="1">
      <alignment horizontal="left" readingOrder="1"/>
    </xf>
    <xf numFmtId="164" fontId="0" fillId="0" borderId="0" xfId="0" applyNumberFormat="1"/>
    <xf numFmtId="0" fontId="0" fillId="7" borderId="0" xfId="0" applyFill="1" applyAlignment="1">
      <alignment horizontal="left"/>
    </xf>
    <xf numFmtId="0" fontId="0" fillId="7" borderId="0" xfId="0" applyFill="1" applyAlignment="1">
      <alignment horizontal="left" indent="1"/>
    </xf>
    <xf numFmtId="164" fontId="0" fillId="7" borderId="0" xfId="0" applyNumberFormat="1" applyFill="1"/>
    <xf numFmtId="0" fontId="0" fillId="8" borderId="0" xfId="0" applyFill="1" applyAlignment="1">
      <alignment horizontal="left" indent="1"/>
    </xf>
    <xf numFmtId="164" fontId="0" fillId="8" borderId="0" xfId="0" applyNumberFormat="1" applyFill="1"/>
    <xf numFmtId="0" fontId="0" fillId="8" borderId="0" xfId="0" applyFill="1" applyAlignment="1">
      <alignment horizontal="left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indent="2"/>
    </xf>
    <xf numFmtId="0" fontId="0" fillId="6" borderId="0" xfId="0" applyFill="1" applyBorder="1" applyAlignment="1">
      <alignment horizontal="center"/>
    </xf>
    <xf numFmtId="166" fontId="0" fillId="6" borderId="0" xfId="0" applyNumberFormat="1" applyFill="1" applyBorder="1" applyAlignment="1">
      <alignment horizontal="right"/>
    </xf>
    <xf numFmtId="166" fontId="0" fillId="6" borderId="0" xfId="0" applyNumberForma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6" borderId="24" xfId="0" applyFill="1" applyBorder="1"/>
    <xf numFmtId="0" fontId="0" fillId="6" borderId="25" xfId="0" applyFill="1" applyBorder="1"/>
    <xf numFmtId="0" fontId="0" fillId="6" borderId="25" xfId="0" applyFill="1" applyBorder="1" applyAlignment="1">
      <alignment horizontal="center"/>
    </xf>
    <xf numFmtId="166" fontId="0" fillId="6" borderId="25" xfId="0" applyNumberFormat="1" applyFill="1" applyBorder="1" applyAlignment="1">
      <alignment horizontal="right"/>
    </xf>
    <xf numFmtId="0" fontId="0" fillId="6" borderId="26" xfId="0" applyFill="1" applyBorder="1" applyAlignment="1">
      <alignment horizontal="center"/>
    </xf>
  </cellXfs>
  <cellStyles count="1">
    <cellStyle name="Normal" xfId="0" builtinId="0"/>
  </cellStyles>
  <dxfs count="29">
    <dxf>
      <numFmt numFmtId="164" formatCode="_-* #,##0.00\ &quot;€&quot;_-;\-* #,##0.00\ &quot;€&quot;_-;_-* &quot;-&quot;??\ &quot;€&quot;_-;_-@_-"/>
    </dxf>
    <dxf>
      <numFmt numFmtId="167" formatCode="_-* #,##0.00\ [$€-C0A]_-;\-* #,##0.00\ [$€-C0A]_-;_-* &quot;-&quot;??\ [$€-C0A]_-;_-@_-"/>
    </dxf>
    <dxf>
      <numFmt numFmtId="164" formatCode="_-* #,##0.00\ &quot;€&quot;_-;\-* #,##0.00\ &quot;€&quot;_-;_-* &quot;-&quot;??\ &quot;€&quot;_-;_-@_-"/>
    </dxf>
    <dxf>
      <numFmt numFmtId="164" formatCode="_-* #,##0.00\ &quot;€&quot;_-;\-* #,##0.00\ &quot;€&quot;_-;_-* &quot;-&quot;??\ &quot;€&quot;_-;_-@_-"/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164" formatCode="_-* #,##0.00\ &quot;€&quot;_-;\-* #,##0.00\ &quot;€&quot;_-;_-* &quot;-&quot;??\ &quot;€&quot;_-;_-@_-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481BA"/>
      <rgbColor rgb="00FFFFFF"/>
      <rgbColor rgb="00FF0000"/>
      <rgbColor rgb="0000FF00"/>
      <rgbColor rgb="000000FF"/>
      <rgbColor rgb="00FFFF00"/>
      <rgbColor rgb="00FF00FF"/>
      <rgbColor rgb="0000FFFF"/>
      <rgbColor rgb="00DEE6F2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3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1</xdr:row>
      <xdr:rowOff>47624</xdr:rowOff>
    </xdr:from>
    <xdr:to>
      <xdr:col>12</xdr:col>
      <xdr:colOff>266700</xdr:colOff>
      <xdr:row>34</xdr:row>
      <xdr:rowOff>104775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9686925" y="219074"/>
          <a:ext cx="3114675" cy="5419726"/>
        </a:xfrm>
        <a:prstGeom prst="rect">
          <a:avLst/>
        </a:prstGeom>
        <a:solidFill>
          <a:srgbClr val="FFFFCC"/>
        </a:solidFill>
        <a:ln w="2857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Datos de origen para informe de tabla dinámica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Utilice los datos de la izquierda para practicar la creación de informes de tabla dinámica de ejemplo utilizando la plantilla de tabla dinámica de la hoja de cálculo denominada </a:t>
          </a: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Plantilla de tabla dinámica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Si examina los datos, verá que es difícil percibir las tendencias y los resultados, incluso aunque se filtren o se ordenen los datos, hay demasiados registros para analizar de un vistazo.</a:t>
          </a:r>
        </a:p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En comparación con las grandes bases de datos que seguramente utilizará su organización o que puede encontrar en Internet, esta lista de 59 filas es relativamente corta y sencilla. Excel puede recuperar muchos más datos, y los informes de tabla dinámica constituyen una de las mejores herramientas de Excel para extraer resultados de un gran conjunto de datos detallados.</a:t>
          </a:r>
        </a:p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Los datos están organizados en formato de lista, de forma semejante a los registros de base de datos devueltos por una consulta. Cada columna contiene datos similares, las columnas contienen encabezados en la primera línea y la lista no está interrumpida por filas o columnas en blanco, las posibles celdas en blanco entre los datos no constituyen ningún problema. La lista está ordenada por Categoría.</a:t>
          </a:r>
        </a:p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Esta hoja de cálculo contiene datos de origen de ejemplo (en la hoja de cálculo actual denominada </a:t>
          </a: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Datos de origen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), una estructura de tabla dinámica basada en los datos de origen (en la hoja de cálculo denominada </a:t>
          </a: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Plantilla de tabla dinámica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) y una tabla dinámica de ejemplo creada a partir de los datos de origen y la estructura de tabla dinámica. El ejemplo se encuentra en la hoja de cálculo denominada </a:t>
          </a: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Informe de tabla dinámica de ejemplo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0</xdr:rowOff>
    </xdr:from>
    <xdr:to>
      <xdr:col>6</xdr:col>
      <xdr:colOff>142875</xdr:colOff>
      <xdr:row>13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353050" y="228600"/>
          <a:ext cx="3343275" cy="2524125"/>
        </a:xfrm>
        <a:prstGeom prst="rect">
          <a:avLst/>
        </a:prstGeom>
        <a:solidFill>
          <a:srgbClr val="FFFFCC"/>
        </a:solidFill>
        <a:ln w="2857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Informe de tabla dinámica de ejemplo</a:t>
          </a: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Este informe de tabla dinámica se creó usando los datos de origen contenidos en la hoja de cálculo denominada </a:t>
          </a: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Datos de origen</a:t>
          </a: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. Muestra las ventas totales de cada categoría de productos.</a:t>
          </a:r>
        </a:p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Esta tabla dinámica se creó colocando el campo </a:t>
          </a: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Categoría</a:t>
          </a: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 en el área </a:t>
          </a: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Coloque campos de fila aquí</a:t>
          </a: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 de la estructura de tabla dinámica. A continuación, se colocó el campo </a:t>
          </a: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Ventas</a:t>
          </a: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 en el área </a:t>
          </a: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Coloque datos aquí</a:t>
          </a: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. Finalmente, a las celdas de la columna </a:t>
          </a: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Total</a:t>
          </a: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 se les aplicó el formato de moneda.</a:t>
          </a:r>
        </a:p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jandro David Campoy Velasco" refreshedDate="39476.570362384256" createdVersion="3" refreshedVersion="3" minRefreshableVersion="3" recordCount="58">
  <cacheSource type="worksheet">
    <worksheetSource ref="A1:E59" sheet="Datos de origen"/>
  </cacheSource>
  <cacheFields count="5">
    <cacheField name="Categoría" numFmtId="0">
      <sharedItems count="5">
        <s v="ANILLOS"/>
        <s v="BRAZALETE"/>
        <s v="PULSERAS"/>
        <s v="COLGANTES"/>
        <s v="COLLAR"/>
      </sharedItems>
    </cacheField>
    <cacheField name="Producto" numFmtId="0">
      <sharedItems count="29">
        <s v="3017 Anillo espiral "/>
        <s v="9101 Anillo espiral multicolor"/>
        <s v="9106 Anillo cristal color piel "/>
        <s v="9108 Anillo plata y turquesa "/>
        <s v="9112 Anillo cristal azul rayas"/>
        <s v="9113 Anillo maron/Amarillo "/>
        <s v="9114 Anillo cristal verde trans."/>
        <s v="9126 Brazalete multicolor "/>
        <s v="9127 Brazalete Serpiente"/>
        <s v="9128 Pulsera cristales multicolor "/>
        <s v="9129 Pulsera dorada Tara Proyect"/>
        <s v="9130 Pulsera finita espejos rosa"/>
        <s v="9131 Pulsera finita espejos gris"/>
        <s v="9133 Pulsera surtida (varios colores) "/>
        <s v="3004 Pulsera madera "/>
        <s v="3005 Pulsera cinta maron"/>
        <s v="3008 Pulsera cinta azul"/>
        <s v="9140* Colgante redondo "/>
        <s v="9143 Colgante estrella cristal "/>
        <s v="3016 Colgante étnico Arena "/>
        <s v="9144 Collar largo algodon y cristal "/>
        <s v="9145 Collar marron naranja "/>
        <s v="9146 Collar concha "/>
        <s v="9147 Collar cuentas madera y cristal "/>
        <s v="9148 Collar narcar y cuerno "/>
        <s v="9149 Collar largo ceramica y madera "/>
        <s v="9150 Collar cristales multicolor "/>
        <s v="9155 Collar largo cristales azules"/>
        <s v="9157 Collar largo varias vueltas ceramica "/>
      </sharedItems>
    </cacheField>
    <cacheField name="cantidades vendidas" numFmtId="0">
      <sharedItems containsSemiMixedTypes="0" containsString="0" containsNumber="1" containsInteger="1" minValue="20" maxValue="115"/>
    </cacheField>
    <cacheField name="Ventas totales" numFmtId="166">
      <sharedItems containsSemiMixedTypes="0" containsString="0" containsNumber="1" containsInteger="1" minValue="100" maxValue="1725"/>
    </cacheField>
    <cacheField name="Semestres" numFmtId="0">
      <sharedItems containsSemiMixedTypes="0" containsString="0" containsNumber="1" containsInteger="1" minValue="1" maxValue="2" count="2">
        <n v="1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lejandro David Campoy Velasco" refreshedDate="39476.570363078703" createdVersion="3" refreshedVersion="3" minRefreshableVersion="3" recordCount="241">
  <cacheSource type="worksheet">
    <worksheetSource ref="A1:E1048576" sheet="Datos de origen"/>
  </cacheSource>
  <cacheFields count="5">
    <cacheField name="Categoría" numFmtId="0">
      <sharedItems containsBlank="1" count="6">
        <s v="ANILLOS"/>
        <s v="BRAZALETE"/>
        <s v="PULSERAS"/>
        <s v="COLGANTES"/>
        <s v="COLLAR"/>
        <m/>
      </sharedItems>
    </cacheField>
    <cacheField name="Producto" numFmtId="0">
      <sharedItems containsBlank="1"/>
    </cacheField>
    <cacheField name="cantidades vendidas" numFmtId="0">
      <sharedItems containsString="0" containsBlank="1" containsNumber="1" containsInteger="1" minValue="20" maxValue="115"/>
    </cacheField>
    <cacheField name="Ventas totales" numFmtId="0">
      <sharedItems containsString="0" containsBlank="1" containsNumber="1" containsInteger="1" minValue="100" maxValue="1725"/>
    </cacheField>
    <cacheField name="Semestres" numFmtId="0">
      <sharedItems containsString="0" containsBlank="1" containsNumber="1" containsInteger="1" minValue="1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x v="0"/>
    <x v="0"/>
    <n v="80"/>
    <n v="400"/>
    <x v="0"/>
  </r>
  <r>
    <x v="0"/>
    <x v="0"/>
    <n v="64"/>
    <n v="320"/>
    <x v="1"/>
  </r>
  <r>
    <x v="0"/>
    <x v="1"/>
    <n v="20"/>
    <n v="100"/>
    <x v="0"/>
  </r>
  <r>
    <x v="0"/>
    <x v="1"/>
    <n v="86"/>
    <n v="430"/>
    <x v="1"/>
  </r>
  <r>
    <x v="0"/>
    <x v="2"/>
    <n v="35"/>
    <n v="175"/>
    <x v="0"/>
  </r>
  <r>
    <x v="0"/>
    <x v="2"/>
    <n v="49"/>
    <n v="245"/>
    <x v="1"/>
  </r>
  <r>
    <x v="0"/>
    <x v="3"/>
    <n v="78"/>
    <n v="390"/>
    <x v="0"/>
  </r>
  <r>
    <x v="0"/>
    <x v="3"/>
    <n v="73"/>
    <n v="365"/>
    <x v="1"/>
  </r>
  <r>
    <x v="0"/>
    <x v="4"/>
    <n v="65"/>
    <n v="325"/>
    <x v="0"/>
  </r>
  <r>
    <x v="0"/>
    <x v="4"/>
    <n v="98"/>
    <n v="490"/>
    <x v="1"/>
  </r>
  <r>
    <x v="0"/>
    <x v="5"/>
    <n v="65"/>
    <n v="325"/>
    <x v="0"/>
  </r>
  <r>
    <x v="0"/>
    <x v="5"/>
    <n v="102"/>
    <n v="510"/>
    <x v="1"/>
  </r>
  <r>
    <x v="0"/>
    <x v="6"/>
    <n v="43"/>
    <n v="215"/>
    <x v="0"/>
  </r>
  <r>
    <x v="0"/>
    <x v="6"/>
    <n v="45"/>
    <n v="225"/>
    <x v="1"/>
  </r>
  <r>
    <x v="1"/>
    <x v="7"/>
    <n v="39"/>
    <n v="312"/>
    <x v="0"/>
  </r>
  <r>
    <x v="1"/>
    <x v="7"/>
    <n v="38"/>
    <n v="304"/>
    <x v="1"/>
  </r>
  <r>
    <x v="1"/>
    <x v="8"/>
    <n v="48"/>
    <n v="384"/>
    <x v="0"/>
  </r>
  <r>
    <x v="1"/>
    <x v="8"/>
    <n v="64"/>
    <n v="512"/>
    <x v="1"/>
  </r>
  <r>
    <x v="2"/>
    <x v="9"/>
    <n v="65"/>
    <n v="975"/>
    <x v="0"/>
  </r>
  <r>
    <x v="2"/>
    <x v="9"/>
    <n v="99"/>
    <n v="1485"/>
    <x v="1"/>
  </r>
  <r>
    <x v="2"/>
    <x v="10"/>
    <n v="39"/>
    <n v="585"/>
    <x v="0"/>
  </r>
  <r>
    <x v="2"/>
    <x v="10"/>
    <n v="55"/>
    <n v="825"/>
    <x v="1"/>
  </r>
  <r>
    <x v="2"/>
    <x v="11"/>
    <n v="66"/>
    <n v="990"/>
    <x v="0"/>
  </r>
  <r>
    <x v="2"/>
    <x v="11"/>
    <n v="88"/>
    <n v="1320"/>
    <x v="1"/>
  </r>
  <r>
    <x v="2"/>
    <x v="12"/>
    <n v="48"/>
    <n v="720"/>
    <x v="0"/>
  </r>
  <r>
    <x v="2"/>
    <x v="12"/>
    <n v="27"/>
    <n v="405"/>
    <x v="1"/>
  </r>
  <r>
    <x v="2"/>
    <x v="13"/>
    <n v="76"/>
    <n v="1140"/>
    <x v="0"/>
  </r>
  <r>
    <x v="2"/>
    <x v="13"/>
    <n v="74"/>
    <n v="1110"/>
    <x v="1"/>
  </r>
  <r>
    <x v="2"/>
    <x v="14"/>
    <n v="90"/>
    <n v="1350"/>
    <x v="0"/>
  </r>
  <r>
    <x v="2"/>
    <x v="14"/>
    <n v="73"/>
    <n v="1095"/>
    <x v="1"/>
  </r>
  <r>
    <x v="2"/>
    <x v="15"/>
    <n v="54"/>
    <n v="810"/>
    <x v="0"/>
  </r>
  <r>
    <x v="2"/>
    <x v="15"/>
    <n v="65"/>
    <n v="975"/>
    <x v="1"/>
  </r>
  <r>
    <x v="2"/>
    <x v="16"/>
    <n v="83"/>
    <n v="1245"/>
    <x v="0"/>
  </r>
  <r>
    <x v="2"/>
    <x v="16"/>
    <n v="33"/>
    <n v="495"/>
    <x v="1"/>
  </r>
  <r>
    <x v="3"/>
    <x v="17"/>
    <n v="56"/>
    <n v="560"/>
    <x v="0"/>
  </r>
  <r>
    <x v="3"/>
    <x v="17"/>
    <n v="38"/>
    <n v="380"/>
    <x v="1"/>
  </r>
  <r>
    <x v="3"/>
    <x v="18"/>
    <n v="29"/>
    <n v="290"/>
    <x v="0"/>
  </r>
  <r>
    <x v="3"/>
    <x v="18"/>
    <n v="77"/>
    <n v="770"/>
    <x v="1"/>
  </r>
  <r>
    <x v="3"/>
    <x v="19"/>
    <n v="39"/>
    <n v="390"/>
    <x v="0"/>
  </r>
  <r>
    <x v="3"/>
    <x v="19"/>
    <n v="98"/>
    <n v="980"/>
    <x v="1"/>
  </r>
  <r>
    <x v="4"/>
    <x v="20"/>
    <n v="48"/>
    <n v="720"/>
    <x v="0"/>
  </r>
  <r>
    <x v="4"/>
    <x v="20"/>
    <n v="40"/>
    <n v="600"/>
    <x v="1"/>
  </r>
  <r>
    <x v="4"/>
    <x v="21"/>
    <n v="73"/>
    <n v="1095"/>
    <x v="0"/>
  </r>
  <r>
    <x v="4"/>
    <x v="21"/>
    <n v="55"/>
    <n v="825"/>
    <x v="1"/>
  </r>
  <r>
    <x v="4"/>
    <x v="22"/>
    <n v="97"/>
    <n v="1455"/>
    <x v="0"/>
  </r>
  <r>
    <x v="4"/>
    <x v="22"/>
    <n v="115"/>
    <n v="1725"/>
    <x v="1"/>
  </r>
  <r>
    <x v="4"/>
    <x v="23"/>
    <n v="36"/>
    <n v="540"/>
    <x v="0"/>
  </r>
  <r>
    <x v="4"/>
    <x v="23"/>
    <n v="88"/>
    <n v="1320"/>
    <x v="1"/>
  </r>
  <r>
    <x v="4"/>
    <x v="24"/>
    <n v="65"/>
    <n v="975"/>
    <x v="0"/>
  </r>
  <r>
    <x v="4"/>
    <x v="24"/>
    <n v="54"/>
    <n v="810"/>
    <x v="1"/>
  </r>
  <r>
    <x v="4"/>
    <x v="25"/>
    <n v="100"/>
    <n v="1500"/>
    <x v="0"/>
  </r>
  <r>
    <x v="4"/>
    <x v="25"/>
    <n v="99"/>
    <n v="1485"/>
    <x v="1"/>
  </r>
  <r>
    <x v="4"/>
    <x v="26"/>
    <n v="97"/>
    <n v="1455"/>
    <x v="0"/>
  </r>
  <r>
    <x v="4"/>
    <x v="26"/>
    <n v="83"/>
    <n v="1245"/>
    <x v="1"/>
  </r>
  <r>
    <x v="4"/>
    <x v="27"/>
    <n v="28"/>
    <n v="420"/>
    <x v="0"/>
  </r>
  <r>
    <x v="4"/>
    <x v="27"/>
    <n v="30"/>
    <n v="450"/>
    <x v="1"/>
  </r>
  <r>
    <x v="4"/>
    <x v="28"/>
    <n v="55"/>
    <n v="825"/>
    <x v="0"/>
  </r>
  <r>
    <x v="4"/>
    <x v="28"/>
    <n v="35"/>
    <n v="525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1">
  <r>
    <x v="0"/>
    <s v="3017 Anillo espiral "/>
    <n v="80"/>
    <n v="400"/>
    <n v="1"/>
  </r>
  <r>
    <x v="0"/>
    <s v="3017 Anillo espiral "/>
    <n v="64"/>
    <n v="320"/>
    <n v="2"/>
  </r>
  <r>
    <x v="0"/>
    <s v="9101 Anillo espiral multicolor"/>
    <n v="20"/>
    <n v="100"/>
    <n v="1"/>
  </r>
  <r>
    <x v="0"/>
    <s v="9101 Anillo espiral multicolor"/>
    <n v="86"/>
    <n v="430"/>
    <n v="2"/>
  </r>
  <r>
    <x v="0"/>
    <s v="9106 Anillo cristal color piel "/>
    <n v="35"/>
    <n v="175"/>
    <n v="1"/>
  </r>
  <r>
    <x v="0"/>
    <s v="9106 Anillo cristal color piel "/>
    <n v="49"/>
    <n v="245"/>
    <n v="2"/>
  </r>
  <r>
    <x v="0"/>
    <s v="9108 Anillo plata y turquesa "/>
    <n v="78"/>
    <n v="390"/>
    <n v="1"/>
  </r>
  <r>
    <x v="0"/>
    <s v="9108 Anillo plata y turquesa "/>
    <n v="73"/>
    <n v="365"/>
    <n v="2"/>
  </r>
  <r>
    <x v="0"/>
    <s v="9112 Anillo cristal azul rayas"/>
    <n v="65"/>
    <n v="325"/>
    <n v="1"/>
  </r>
  <r>
    <x v="0"/>
    <s v="9112 Anillo cristal azul rayas"/>
    <n v="98"/>
    <n v="490"/>
    <n v="2"/>
  </r>
  <r>
    <x v="0"/>
    <s v="9113 Anillo maron/Amarillo "/>
    <n v="65"/>
    <n v="325"/>
    <n v="1"/>
  </r>
  <r>
    <x v="0"/>
    <s v="9113 Anillo maron/Amarillo "/>
    <n v="102"/>
    <n v="510"/>
    <n v="2"/>
  </r>
  <r>
    <x v="0"/>
    <s v="9114 Anillo cristal verde trans."/>
    <n v="43"/>
    <n v="215"/>
    <n v="1"/>
  </r>
  <r>
    <x v="0"/>
    <s v="9114 Anillo cristal verde trans."/>
    <n v="45"/>
    <n v="225"/>
    <n v="2"/>
  </r>
  <r>
    <x v="1"/>
    <s v="9126 Brazalete multicolor "/>
    <n v="39"/>
    <n v="312"/>
    <n v="1"/>
  </r>
  <r>
    <x v="1"/>
    <s v="9126 Brazalete multicolor "/>
    <n v="38"/>
    <n v="304"/>
    <n v="2"/>
  </r>
  <r>
    <x v="1"/>
    <s v="9127 Brazalete Serpiente"/>
    <n v="48"/>
    <n v="384"/>
    <n v="1"/>
  </r>
  <r>
    <x v="1"/>
    <s v="9127 Brazalete Serpiente"/>
    <n v="64"/>
    <n v="512"/>
    <n v="2"/>
  </r>
  <r>
    <x v="2"/>
    <s v="9128 Pulsera cristales multicolor "/>
    <n v="65"/>
    <n v="975"/>
    <n v="1"/>
  </r>
  <r>
    <x v="2"/>
    <s v="9128 Pulsera cristales multicolor "/>
    <n v="99"/>
    <n v="1485"/>
    <n v="2"/>
  </r>
  <r>
    <x v="2"/>
    <s v="9129 Pulsera dorada Tara Proyect"/>
    <n v="39"/>
    <n v="585"/>
    <n v="1"/>
  </r>
  <r>
    <x v="2"/>
    <s v="9129 Pulsera dorada Tara Proyect"/>
    <n v="55"/>
    <n v="825"/>
    <n v="2"/>
  </r>
  <r>
    <x v="2"/>
    <s v="9130 Pulsera finita espejos rosa"/>
    <n v="66"/>
    <n v="990"/>
    <n v="1"/>
  </r>
  <r>
    <x v="2"/>
    <s v="9130 Pulsera finita espejos rosa"/>
    <n v="88"/>
    <n v="1320"/>
    <n v="2"/>
  </r>
  <r>
    <x v="2"/>
    <s v="9131 Pulsera finita espejos gris"/>
    <n v="48"/>
    <n v="720"/>
    <n v="1"/>
  </r>
  <r>
    <x v="2"/>
    <s v="9131 Pulsera finita espejos gris"/>
    <n v="27"/>
    <n v="405"/>
    <n v="2"/>
  </r>
  <r>
    <x v="2"/>
    <s v="9133 Pulsera surtida (varios colores) "/>
    <n v="76"/>
    <n v="1140"/>
    <n v="1"/>
  </r>
  <r>
    <x v="2"/>
    <s v="9133 Pulsera surtida (varios colores) "/>
    <n v="74"/>
    <n v="1110"/>
    <n v="2"/>
  </r>
  <r>
    <x v="2"/>
    <s v="3004 Pulsera madera "/>
    <n v="90"/>
    <n v="1350"/>
    <n v="1"/>
  </r>
  <r>
    <x v="2"/>
    <s v="3004 Pulsera madera "/>
    <n v="73"/>
    <n v="1095"/>
    <n v="2"/>
  </r>
  <r>
    <x v="2"/>
    <s v="3005 Pulsera cinta maron"/>
    <n v="54"/>
    <n v="810"/>
    <n v="1"/>
  </r>
  <r>
    <x v="2"/>
    <s v="3005 Pulsera cinta maron"/>
    <n v="65"/>
    <n v="975"/>
    <n v="2"/>
  </r>
  <r>
    <x v="2"/>
    <s v="3008 Pulsera cinta azul"/>
    <n v="83"/>
    <n v="1245"/>
    <n v="1"/>
  </r>
  <r>
    <x v="2"/>
    <s v="3008 Pulsera cinta azul"/>
    <n v="33"/>
    <n v="495"/>
    <n v="2"/>
  </r>
  <r>
    <x v="3"/>
    <s v="9140* Colgante redondo "/>
    <n v="56"/>
    <n v="560"/>
    <n v="1"/>
  </r>
  <r>
    <x v="3"/>
    <s v="9140* Colgante redondo "/>
    <n v="38"/>
    <n v="380"/>
    <n v="2"/>
  </r>
  <r>
    <x v="3"/>
    <s v="9143 Colgante estrella cristal "/>
    <n v="29"/>
    <n v="290"/>
    <n v="1"/>
  </r>
  <r>
    <x v="3"/>
    <s v="9143 Colgante estrella cristal "/>
    <n v="77"/>
    <n v="770"/>
    <n v="2"/>
  </r>
  <r>
    <x v="3"/>
    <s v="3016 Colgante étnico Arena "/>
    <n v="39"/>
    <n v="390"/>
    <n v="1"/>
  </r>
  <r>
    <x v="3"/>
    <s v="3016 Colgante étnico Arena "/>
    <n v="98"/>
    <n v="980"/>
    <n v="2"/>
  </r>
  <r>
    <x v="4"/>
    <s v="9144 Collar largo algodon y cristal "/>
    <n v="48"/>
    <n v="720"/>
    <n v="1"/>
  </r>
  <r>
    <x v="4"/>
    <s v="9144 Collar largo algodon y cristal "/>
    <n v="40"/>
    <n v="600"/>
    <n v="2"/>
  </r>
  <r>
    <x v="4"/>
    <s v="9145 Collar marron naranja "/>
    <n v="73"/>
    <n v="1095"/>
    <n v="1"/>
  </r>
  <r>
    <x v="4"/>
    <s v="9145 Collar marron naranja "/>
    <n v="55"/>
    <n v="825"/>
    <n v="2"/>
  </r>
  <r>
    <x v="4"/>
    <s v="9146 Collar concha "/>
    <n v="97"/>
    <n v="1455"/>
    <n v="1"/>
  </r>
  <r>
    <x v="4"/>
    <s v="9146 Collar concha "/>
    <n v="115"/>
    <n v="1725"/>
    <n v="2"/>
  </r>
  <r>
    <x v="4"/>
    <s v="9147 Collar cuentas madera y cristal "/>
    <n v="36"/>
    <n v="540"/>
    <n v="1"/>
  </r>
  <r>
    <x v="4"/>
    <s v="9147 Collar cuentas madera y cristal "/>
    <n v="88"/>
    <n v="1320"/>
    <n v="2"/>
  </r>
  <r>
    <x v="4"/>
    <s v="9148 Collar narcar y cuerno "/>
    <n v="65"/>
    <n v="975"/>
    <n v="1"/>
  </r>
  <r>
    <x v="4"/>
    <s v="9148 Collar narcar y cuerno "/>
    <n v="54"/>
    <n v="810"/>
    <n v="2"/>
  </r>
  <r>
    <x v="4"/>
    <s v="9149 Collar largo ceramica y madera "/>
    <n v="100"/>
    <n v="1500"/>
    <n v="1"/>
  </r>
  <r>
    <x v="4"/>
    <s v="9149 Collar largo ceramica y madera "/>
    <n v="99"/>
    <n v="1485"/>
    <n v="2"/>
  </r>
  <r>
    <x v="4"/>
    <s v="9150 Collar cristales multicolor "/>
    <n v="97"/>
    <n v="1455"/>
    <n v="1"/>
  </r>
  <r>
    <x v="4"/>
    <s v="9150 Collar cristales multicolor "/>
    <n v="83"/>
    <n v="1245"/>
    <n v="2"/>
  </r>
  <r>
    <x v="4"/>
    <s v="9155 Collar largo cristales azules"/>
    <n v="28"/>
    <n v="420"/>
    <n v="1"/>
  </r>
  <r>
    <x v="4"/>
    <s v="9155 Collar largo cristales azules"/>
    <n v="30"/>
    <n v="450"/>
    <n v="2"/>
  </r>
  <r>
    <x v="4"/>
    <s v="9157 Collar largo varias vueltas ceramica "/>
    <n v="55"/>
    <n v="825"/>
    <n v="1"/>
  </r>
  <r>
    <x v="4"/>
    <s v="9157 Collar largo varias vueltas ceramica "/>
    <n v="35"/>
    <n v="525"/>
    <n v="2"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  <r>
    <x v="5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5:A12" firstHeaderRow="1" firstDataRow="1" firstDataCol="1"/>
  <pivotFields count="5">
    <pivotField axis="axisRow" showAll="0">
      <items count="7">
        <item x="0"/>
        <item x="1"/>
        <item x="3"/>
        <item x="4"/>
        <item x="2"/>
        <item x="5"/>
        <item t="default"/>
      </items>
    </pivotField>
    <pivotField showAll="0"/>
    <pivotField showAll="0"/>
    <pivotField showAll="0" defaultSubtota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formats count="2">
    <format dxfId="1">
      <pivotArea collapsedLevelsAreSubtotals="1" fieldPosition="0">
        <references count="1">
          <reference field="0" count="5">
            <x v="0"/>
            <x v="1"/>
            <x v="2"/>
            <x v="3"/>
            <x v="4"/>
          </reference>
        </references>
      </pivotArea>
    </format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4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46:B69" firstHeaderRow="1" firstDataRow="1" firstDataCol="1"/>
  <pivotFields count="5">
    <pivotField axis="axisRow" showAll="0">
      <items count="6">
        <item x="0"/>
        <item h="1" x="1"/>
        <item h="1" x="3"/>
        <item h="1" x="4"/>
        <item h="1" x="2"/>
        <item t="default"/>
      </items>
    </pivotField>
    <pivotField axis="axisRow" showAll="0">
      <items count="30">
        <item x="14"/>
        <item x="15"/>
        <item x="16"/>
        <item x="1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7"/>
        <item x="18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showAll="0"/>
    <pivotField dataField="1" numFmtId="166" showAll="0"/>
    <pivotField axis="axisRow" showAll="0">
      <items count="3">
        <item x="0"/>
        <item x="1"/>
        <item t="default"/>
      </items>
    </pivotField>
  </pivotFields>
  <rowFields count="3">
    <field x="0"/>
    <field x="1"/>
    <field x="4"/>
  </rowFields>
  <rowItems count="23">
    <i>
      <x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r="1">
      <x v="8"/>
    </i>
    <i r="2">
      <x/>
    </i>
    <i r="2">
      <x v="1"/>
    </i>
    <i r="1">
      <x v="9"/>
    </i>
    <i r="2">
      <x/>
    </i>
    <i r="2">
      <x v="1"/>
    </i>
    <i r="1">
      <x v="10"/>
    </i>
    <i r="2">
      <x/>
    </i>
    <i r="2">
      <x v="1"/>
    </i>
    <i t="grand">
      <x/>
    </i>
  </rowItems>
  <colItems count="1">
    <i/>
  </colItems>
  <dataFields count="1">
    <dataField name="Suma de Ventas totales" fld="3" baseField="0" baseItem="0" numFmtId="164"/>
  </dataFields>
  <formats count="1">
    <format dxfId="2">
      <pivotArea outline="0" collapsedLevelsAreSubtotals="1" fieldPosition="0"/>
    </format>
  </formats>
  <conditionalFormats count="7">
    <conditionalFormat priority="2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0" count="1" selected="0">
              <x v="0"/>
            </reference>
            <reference field="1" count="1" selected="0">
              <x v="10"/>
            </reference>
            <reference field="4" count="2">
              <x v="0"/>
              <x v="1"/>
            </reference>
          </references>
        </pivotArea>
      </pivotAreas>
    </conditionalFormat>
    <conditionalFormat priority="3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0" count="1" selected="0">
              <x v="0"/>
            </reference>
            <reference field="1" count="1" selected="0">
              <x v="9"/>
            </reference>
            <reference field="4" count="2">
              <x v="0"/>
              <x v="1"/>
            </reference>
          </references>
        </pivotArea>
      </pivotAreas>
    </conditionalFormat>
    <conditionalFormat priority="4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0" count="1" selected="0">
              <x v="0"/>
            </reference>
            <reference field="1" count="1" selected="0">
              <x v="8"/>
            </reference>
            <reference field="4" count="2">
              <x v="0"/>
              <x v="1"/>
            </reference>
          </references>
        </pivotArea>
      </pivotAreas>
    </conditionalFormat>
    <conditionalFormat priority="5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0" count="1" selected="0">
              <x v="0"/>
            </reference>
            <reference field="1" count="1" selected="0">
              <x v="7"/>
            </reference>
            <reference field="4" count="2">
              <x v="0"/>
              <x v="1"/>
            </reference>
          </references>
        </pivotArea>
      </pivotAreas>
    </conditionalFormat>
    <conditionalFormat priority="6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0" count="1" selected="0">
              <x v="0"/>
            </reference>
            <reference field="1" count="1" selected="0">
              <x v="6"/>
            </reference>
            <reference field="4" count="2">
              <x v="0"/>
              <x v="1"/>
            </reference>
          </references>
        </pivotArea>
      </pivotAreas>
    </conditionalFormat>
    <conditionalFormat priority="7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0" count="1" selected="0">
              <x v="0"/>
            </reference>
            <reference field="1" count="1" selected="0">
              <x v="5"/>
            </reference>
            <reference field="4" count="2">
              <x v="0"/>
              <x v="1"/>
            </reference>
          </references>
        </pivotArea>
      </pivotAreas>
    </conditionalFormat>
    <conditionalFormat priority="8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0" count="1" selected="0">
              <x v="0"/>
            </reference>
            <reference field="1" count="1" selected="0">
              <x v="4"/>
            </reference>
            <reference field="4" count="2">
              <x v="0"/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7:B40" firstHeaderRow="1" firstDataRow="1" firstDataCol="1"/>
  <pivotFields count="5">
    <pivotField showAll="0"/>
    <pivotField showAll="0"/>
    <pivotField showAll="0"/>
    <pivotField dataField="1" numFmtId="166" showAll="0"/>
    <pivotField axis="axisRow" showAll="0">
      <items count="3">
        <item x="0"/>
        <item x="1"/>
        <item t="default"/>
      </items>
    </pivotField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Suma de Ventas totales" fld="3" baseField="0" baseItem="0" numFmtId="164"/>
  </dataFields>
  <formats count="5">
    <format dxfId="7">
      <pivotArea collapsedLevelsAreSubtotals="1" fieldPosition="0">
        <references count="1">
          <reference field="4" count="1">
            <x v="0"/>
          </reference>
        </references>
      </pivotArea>
    </format>
    <format dxfId="6">
      <pivotArea dataOnly="0" labelOnly="1" fieldPosition="0">
        <references count="1">
          <reference field="4" count="1">
            <x v="0"/>
          </reference>
        </references>
      </pivotArea>
    </format>
    <format dxfId="5">
      <pivotArea collapsedLevelsAreSubtotals="1" fieldPosition="0">
        <references count="1">
          <reference field="4" count="1">
            <x v="1"/>
          </reference>
        </references>
      </pivotArea>
    </format>
    <format dxfId="4">
      <pivotArea dataOnly="0" labelOnly="1" fieldPosition="0">
        <references count="1">
          <reference field="4" count="1">
            <x v="1"/>
          </reference>
        </references>
      </pivotArea>
    </format>
    <format dxfId="3">
      <pivotArea outline="0" collapsedLevelsAreSubtotals="1" fieldPosition="0"/>
    </format>
  </formats>
  <conditionalFormats count="1"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4" count="2">
              <x v="0"/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17:B33" firstHeaderRow="1" firstDataRow="1" firstDataCol="1"/>
  <pivotFields count="5">
    <pivotField axis="axisRow" showAll="0">
      <items count="6">
        <item x="0"/>
        <item x="1"/>
        <item x="3"/>
        <item x="4"/>
        <item x="2"/>
        <item t="default"/>
      </items>
    </pivotField>
    <pivotField showAll="0"/>
    <pivotField showAll="0"/>
    <pivotField dataField="1" numFmtId="166" showAll="0"/>
    <pivotField axis="axisRow" showAll="0">
      <items count="3">
        <item x="0"/>
        <item x="1"/>
        <item t="default"/>
      </items>
    </pivotField>
  </pivotFields>
  <rowFields count="2">
    <field x="0"/>
    <field x="4"/>
  </rowFields>
  <rowItems count="16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a de Ventas totales" fld="3" baseField="0" baseItem="0" numFmtId="164"/>
  </dataFields>
  <formats count="21">
    <format dxfId="28">
      <pivotArea outline="0" collapsedLevelsAreSubtotals="1" fieldPosition="0"/>
    </format>
    <format dxfId="27">
      <pivotArea collapsedLevelsAreSubtotals="1" fieldPosition="0">
        <references count="2">
          <reference field="0" count="1" selected="0">
            <x v="4"/>
          </reference>
          <reference field="4" count="1">
            <x v="0"/>
          </reference>
        </references>
      </pivotArea>
    </format>
    <format dxfId="26">
      <pivotArea dataOnly="0" labelOnly="1" fieldPosition="0">
        <references count="2">
          <reference field="0" count="1" selected="0">
            <x v="4"/>
          </reference>
          <reference field="4" count="1">
            <x v="0"/>
          </reference>
        </references>
      </pivotArea>
    </format>
    <format dxfId="25">
      <pivotArea collapsedLevelsAreSubtotals="1" fieldPosition="0">
        <references count="2">
          <reference field="0" count="1" selected="0">
            <x v="3"/>
          </reference>
          <reference field="4" count="1">
            <x v="0"/>
          </reference>
        </references>
      </pivotArea>
    </format>
    <format dxfId="24">
      <pivotArea dataOnly="0" labelOnly="1" fieldPosition="0">
        <references count="2">
          <reference field="0" count="1" selected="0">
            <x v="3"/>
          </reference>
          <reference field="4" count="1">
            <x v="0"/>
          </reference>
        </references>
      </pivotArea>
    </format>
    <format dxfId="23">
      <pivotArea collapsedLevelsAreSubtotals="1" fieldPosition="0">
        <references count="2">
          <reference field="0" count="1" selected="0">
            <x v="2"/>
          </reference>
          <reference field="4" count="1">
            <x v="0"/>
          </reference>
        </references>
      </pivotArea>
    </format>
    <format dxfId="22">
      <pivotArea dataOnly="0" labelOnly="1" fieldPosition="0">
        <references count="2">
          <reference field="0" count="1" selected="0">
            <x v="2"/>
          </reference>
          <reference field="4" count="1">
            <x v="0"/>
          </reference>
        </references>
      </pivotArea>
    </format>
    <format dxfId="21">
      <pivotArea collapsedLevelsAreSubtotals="1" fieldPosition="0">
        <references count="2">
          <reference field="0" count="1" selected="0">
            <x v="1"/>
          </reference>
          <reference field="4" count="1">
            <x v="0"/>
          </reference>
        </references>
      </pivotArea>
    </format>
    <format dxfId="20">
      <pivotArea dataOnly="0" labelOnly="1" fieldPosition="0">
        <references count="2">
          <reference field="0" count="1" selected="0">
            <x v="1"/>
          </reference>
          <reference field="4" count="1">
            <x v="0"/>
          </reference>
        </references>
      </pivotArea>
    </format>
    <format dxfId="19">
      <pivotArea collapsedLevelsAreSubtotals="1" fieldPosition="0">
        <references count="2">
          <reference field="0" count="1" selected="0">
            <x v="0"/>
          </reference>
          <reference field="4" count="1">
            <x v="0"/>
          </reference>
        </references>
      </pivotArea>
    </format>
    <format dxfId="18">
      <pivotArea dataOnly="0" labelOnly="1" fieldPosition="0">
        <references count="2">
          <reference field="0" count="1" selected="0">
            <x v="0"/>
          </reference>
          <reference field="4" count="1">
            <x v="0"/>
          </reference>
        </references>
      </pivotArea>
    </format>
    <format dxfId="17">
      <pivotArea collapsedLevelsAreSubtotals="1" fieldPosition="0">
        <references count="2">
          <reference field="0" count="1" selected="0">
            <x v="0"/>
          </reference>
          <reference field="4" count="1">
            <x v="1"/>
          </reference>
        </references>
      </pivotArea>
    </format>
    <format dxfId="16">
      <pivotArea dataOnly="0" labelOnly="1" fieldPosition="0">
        <references count="2">
          <reference field="0" count="1" selected="0">
            <x v="0"/>
          </reference>
          <reference field="4" count="1">
            <x v="1"/>
          </reference>
        </references>
      </pivotArea>
    </format>
    <format dxfId="15">
      <pivotArea collapsedLevelsAreSubtotals="1" fieldPosition="0">
        <references count="2">
          <reference field="0" count="1" selected="0">
            <x v="1"/>
          </reference>
          <reference field="4" count="1">
            <x v="1"/>
          </reference>
        </references>
      </pivotArea>
    </format>
    <format dxfId="14">
      <pivotArea dataOnly="0" labelOnly="1" fieldPosition="0">
        <references count="2">
          <reference field="0" count="1" selected="0">
            <x v="1"/>
          </reference>
          <reference field="4" count="1">
            <x v="1"/>
          </reference>
        </references>
      </pivotArea>
    </format>
    <format dxfId="13">
      <pivotArea collapsedLevelsAreSubtotals="1" fieldPosition="0">
        <references count="2">
          <reference field="0" count="1" selected="0">
            <x v="2"/>
          </reference>
          <reference field="4" count="1">
            <x v="1"/>
          </reference>
        </references>
      </pivotArea>
    </format>
    <format dxfId="12">
      <pivotArea dataOnly="0" labelOnly="1" fieldPosition="0">
        <references count="2">
          <reference field="0" count="1" selected="0">
            <x v="2"/>
          </reference>
          <reference field="4" count="1">
            <x v="1"/>
          </reference>
        </references>
      </pivotArea>
    </format>
    <format dxfId="11">
      <pivotArea collapsedLevelsAreSubtotals="1" fieldPosition="0">
        <references count="2">
          <reference field="0" count="1" selected="0">
            <x v="3"/>
          </reference>
          <reference field="4" count="1">
            <x v="1"/>
          </reference>
        </references>
      </pivotArea>
    </format>
    <format dxfId="10">
      <pivotArea dataOnly="0" labelOnly="1" fieldPosition="0">
        <references count="2">
          <reference field="0" count="1" selected="0">
            <x v="3"/>
          </reference>
          <reference field="4" count="1">
            <x v="1"/>
          </reference>
        </references>
      </pivotArea>
    </format>
    <format dxfId="9">
      <pivotArea collapsedLevelsAreSubtotals="1" fieldPosition="0">
        <references count="2">
          <reference field="0" count="1" selected="0">
            <x v="4"/>
          </reference>
          <reference field="4" count="1">
            <x v="1"/>
          </reference>
        </references>
      </pivotArea>
    </format>
    <format dxfId="8">
      <pivotArea dataOnly="0" labelOnly="1" fieldPosition="0">
        <references count="2">
          <reference field="0" count="1" selected="0">
            <x v="4"/>
          </reference>
          <reference field="4" count="1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AY241"/>
  <sheetViews>
    <sheetView workbookViewId="0">
      <selection activeCell="A22" sqref="A22"/>
    </sheetView>
  </sheetViews>
  <sheetFormatPr defaultColWidth="9.140625" defaultRowHeight="12.75" x14ac:dyDescent="0.2"/>
  <cols>
    <col min="1" max="1" width="18.140625" customWidth="1"/>
    <col min="2" max="2" width="40.42578125" customWidth="1"/>
    <col min="3" max="3" width="26.85546875" style="34" customWidth="1"/>
    <col min="4" max="4" width="26.28515625" style="36" customWidth="1"/>
    <col min="5" max="5" width="20" style="34" customWidth="1"/>
    <col min="6" max="6" width="1.42578125" style="20" customWidth="1"/>
    <col min="7" max="50" width="9.140625" style="20"/>
  </cols>
  <sheetData>
    <row r="1" spans="1:50" ht="13.5" thickBot="1" x14ac:dyDescent="0.25">
      <c r="A1" s="5" t="s">
        <v>0</v>
      </c>
      <c r="B1" s="6" t="s">
        <v>1</v>
      </c>
      <c r="C1" s="7" t="s">
        <v>38</v>
      </c>
      <c r="D1" s="8" t="s">
        <v>41</v>
      </c>
      <c r="E1" s="67" t="s">
        <v>37</v>
      </c>
    </row>
    <row r="2" spans="1:50" s="11" customFormat="1" x14ac:dyDescent="0.2">
      <c r="A2" s="9" t="s">
        <v>4</v>
      </c>
      <c r="B2" s="10" t="s">
        <v>9</v>
      </c>
      <c r="C2" s="28">
        <v>80</v>
      </c>
      <c r="D2" s="39">
        <v>400</v>
      </c>
      <c r="E2" s="68">
        <v>1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</row>
    <row r="3" spans="1:50" s="13" customFormat="1" x14ac:dyDescent="0.2">
      <c r="A3" s="12" t="s">
        <v>4</v>
      </c>
      <c r="B3" s="3" t="s">
        <v>9</v>
      </c>
      <c r="C3" s="29">
        <v>64</v>
      </c>
      <c r="D3" s="40">
        <v>320</v>
      </c>
      <c r="E3" s="69">
        <v>2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</row>
    <row r="4" spans="1:50" s="13" customFormat="1" x14ac:dyDescent="0.2">
      <c r="A4" s="14" t="s">
        <v>4</v>
      </c>
      <c r="B4" s="1" t="s">
        <v>10</v>
      </c>
      <c r="C4" s="30">
        <v>20</v>
      </c>
      <c r="D4" s="41">
        <v>100</v>
      </c>
      <c r="E4" s="70">
        <v>1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</row>
    <row r="5" spans="1:50" s="13" customFormat="1" x14ac:dyDescent="0.2">
      <c r="A5" s="12" t="s">
        <v>4</v>
      </c>
      <c r="B5" s="3" t="s">
        <v>10</v>
      </c>
      <c r="C5" s="29">
        <v>86</v>
      </c>
      <c r="D5" s="40">
        <v>430</v>
      </c>
      <c r="E5" s="69">
        <v>2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s="13" customFormat="1" x14ac:dyDescent="0.2">
      <c r="A6" s="14" t="s">
        <v>4</v>
      </c>
      <c r="B6" s="1" t="s">
        <v>11</v>
      </c>
      <c r="C6" s="30">
        <v>35</v>
      </c>
      <c r="D6" s="41">
        <v>175</v>
      </c>
      <c r="E6" s="70">
        <v>1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s="13" customFormat="1" x14ac:dyDescent="0.2">
      <c r="A7" s="12" t="s">
        <v>4</v>
      </c>
      <c r="B7" s="3" t="s">
        <v>11</v>
      </c>
      <c r="C7" s="29">
        <v>49</v>
      </c>
      <c r="D7" s="40">
        <v>245</v>
      </c>
      <c r="E7" s="69">
        <v>2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s="13" customFormat="1" x14ac:dyDescent="0.2">
      <c r="A8" s="14" t="s">
        <v>4</v>
      </c>
      <c r="B8" s="1" t="s">
        <v>12</v>
      </c>
      <c r="C8" s="30">
        <v>78</v>
      </c>
      <c r="D8" s="41">
        <v>390</v>
      </c>
      <c r="E8" s="70">
        <v>1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s="13" customFormat="1" x14ac:dyDescent="0.2">
      <c r="A9" s="12" t="s">
        <v>4</v>
      </c>
      <c r="B9" s="3" t="s">
        <v>12</v>
      </c>
      <c r="C9" s="29">
        <v>73</v>
      </c>
      <c r="D9" s="40">
        <v>365</v>
      </c>
      <c r="E9" s="69">
        <v>2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s="13" customFormat="1" x14ac:dyDescent="0.2">
      <c r="A10" s="14" t="s">
        <v>4</v>
      </c>
      <c r="B10" s="1" t="s">
        <v>13</v>
      </c>
      <c r="C10" s="30">
        <v>65</v>
      </c>
      <c r="D10" s="41">
        <v>325</v>
      </c>
      <c r="E10" s="70">
        <v>1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s="13" customFormat="1" x14ac:dyDescent="0.2">
      <c r="A11" s="12" t="s">
        <v>4</v>
      </c>
      <c r="B11" s="3" t="s">
        <v>13</v>
      </c>
      <c r="C11" s="29">
        <v>98</v>
      </c>
      <c r="D11" s="40">
        <v>490</v>
      </c>
      <c r="E11" s="69">
        <v>2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s="13" customFormat="1" x14ac:dyDescent="0.2">
      <c r="A12" s="14" t="s">
        <v>4</v>
      </c>
      <c r="B12" s="1" t="s">
        <v>14</v>
      </c>
      <c r="C12" s="30">
        <v>65</v>
      </c>
      <c r="D12" s="41">
        <v>325</v>
      </c>
      <c r="E12" s="70">
        <v>1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s="13" customFormat="1" x14ac:dyDescent="0.2">
      <c r="A13" s="12" t="s">
        <v>4</v>
      </c>
      <c r="B13" s="3" t="s">
        <v>14</v>
      </c>
      <c r="C13" s="29">
        <v>102</v>
      </c>
      <c r="D13" s="40">
        <v>510</v>
      </c>
      <c r="E13" s="69">
        <v>2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s="13" customFormat="1" x14ac:dyDescent="0.2">
      <c r="A14" s="14" t="s">
        <v>4</v>
      </c>
      <c r="B14" s="1" t="s">
        <v>15</v>
      </c>
      <c r="C14" s="30">
        <v>43</v>
      </c>
      <c r="D14" s="41">
        <v>215</v>
      </c>
      <c r="E14" s="70">
        <v>1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s="17" customFormat="1" ht="13.5" thickBot="1" x14ac:dyDescent="0.25">
      <c r="A15" s="15" t="s">
        <v>4</v>
      </c>
      <c r="B15" s="16" t="s">
        <v>15</v>
      </c>
      <c r="C15" s="31">
        <v>45</v>
      </c>
      <c r="D15" s="42">
        <v>225</v>
      </c>
      <c r="E15" s="71">
        <v>2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s="11" customFormat="1" x14ac:dyDescent="0.2">
      <c r="A16" s="9" t="s">
        <v>6</v>
      </c>
      <c r="B16" s="10" t="s">
        <v>18</v>
      </c>
      <c r="C16" s="28">
        <v>39</v>
      </c>
      <c r="D16" s="39">
        <v>312</v>
      </c>
      <c r="E16" s="68">
        <v>1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1" s="13" customFormat="1" x14ac:dyDescent="0.2">
      <c r="A17" s="12" t="s">
        <v>6</v>
      </c>
      <c r="B17" s="3" t="s">
        <v>18</v>
      </c>
      <c r="C17" s="29">
        <v>38</v>
      </c>
      <c r="D17" s="40">
        <v>304</v>
      </c>
      <c r="E17" s="69">
        <v>2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1" s="13" customFormat="1" x14ac:dyDescent="0.2">
      <c r="A18" s="14" t="s">
        <v>6</v>
      </c>
      <c r="B18" s="1" t="s">
        <v>19</v>
      </c>
      <c r="C18" s="30">
        <v>48</v>
      </c>
      <c r="D18" s="41">
        <v>384</v>
      </c>
      <c r="E18" s="70">
        <v>1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1" s="13" customFormat="1" ht="13.5" thickBot="1" x14ac:dyDescent="0.25">
      <c r="A19" s="18" t="s">
        <v>6</v>
      </c>
      <c r="B19" s="19" t="s">
        <v>19</v>
      </c>
      <c r="C19" s="32">
        <v>64</v>
      </c>
      <c r="D19" s="43">
        <v>512</v>
      </c>
      <c r="E19" s="72">
        <v>2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1" s="11" customFormat="1" x14ac:dyDescent="0.2">
      <c r="A20" s="21" t="s">
        <v>5</v>
      </c>
      <c r="B20" s="11" t="s">
        <v>20</v>
      </c>
      <c r="C20" s="33">
        <v>65</v>
      </c>
      <c r="D20" s="44">
        <v>975</v>
      </c>
      <c r="E20" s="73">
        <v>1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1" s="25" customFormat="1" x14ac:dyDescent="0.2">
      <c r="A21" s="24" t="s">
        <v>5</v>
      </c>
      <c r="B21" s="24" t="s">
        <v>20</v>
      </c>
      <c r="C21" s="37">
        <v>99</v>
      </c>
      <c r="D21" s="45">
        <v>1485</v>
      </c>
      <c r="E21" s="74">
        <v>2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6"/>
    </row>
    <row r="22" spans="1:51" s="25" customFormat="1" x14ac:dyDescent="0.2">
      <c r="A22" s="25" t="s">
        <v>5</v>
      </c>
      <c r="B22" s="25" t="s">
        <v>21</v>
      </c>
      <c r="C22" s="38">
        <v>39</v>
      </c>
      <c r="D22" s="46">
        <v>585</v>
      </c>
      <c r="E22" s="75">
        <v>1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6"/>
    </row>
    <row r="23" spans="1:51" s="24" customFormat="1" x14ac:dyDescent="0.2">
      <c r="A23" s="24" t="s">
        <v>5</v>
      </c>
      <c r="B23" s="24" t="s">
        <v>21</v>
      </c>
      <c r="C23" s="37">
        <v>55</v>
      </c>
      <c r="D23" s="45">
        <v>825</v>
      </c>
      <c r="E23" s="74">
        <v>2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7"/>
    </row>
    <row r="24" spans="1:51" s="24" customFormat="1" x14ac:dyDescent="0.2">
      <c r="A24" s="25" t="s">
        <v>5</v>
      </c>
      <c r="B24" s="25" t="s">
        <v>22</v>
      </c>
      <c r="C24" s="38">
        <v>66</v>
      </c>
      <c r="D24" s="46">
        <v>990</v>
      </c>
      <c r="E24" s="75">
        <v>1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7"/>
    </row>
    <row r="25" spans="1:51" s="24" customFormat="1" x14ac:dyDescent="0.2">
      <c r="A25" s="24" t="s">
        <v>5</v>
      </c>
      <c r="B25" s="24" t="s">
        <v>22</v>
      </c>
      <c r="C25" s="37">
        <v>88</v>
      </c>
      <c r="D25" s="45">
        <v>1320</v>
      </c>
      <c r="E25" s="74">
        <v>2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7"/>
    </row>
    <row r="26" spans="1:51" s="24" customFormat="1" x14ac:dyDescent="0.2">
      <c r="A26" s="25" t="s">
        <v>5</v>
      </c>
      <c r="B26" s="25" t="s">
        <v>23</v>
      </c>
      <c r="C26" s="38">
        <v>48</v>
      </c>
      <c r="D26" s="46">
        <v>720</v>
      </c>
      <c r="E26" s="75">
        <v>1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7"/>
    </row>
    <row r="27" spans="1:51" s="24" customFormat="1" x14ac:dyDescent="0.2">
      <c r="A27" s="24" t="s">
        <v>5</v>
      </c>
      <c r="B27" s="24" t="s">
        <v>23</v>
      </c>
      <c r="C27" s="37">
        <v>27</v>
      </c>
      <c r="D27" s="45">
        <v>405</v>
      </c>
      <c r="E27" s="74">
        <v>2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7"/>
    </row>
    <row r="28" spans="1:51" s="24" customFormat="1" x14ac:dyDescent="0.2">
      <c r="A28" s="25" t="s">
        <v>5</v>
      </c>
      <c r="B28" s="25" t="s">
        <v>24</v>
      </c>
      <c r="C28" s="38">
        <v>76</v>
      </c>
      <c r="D28" s="46">
        <v>1140</v>
      </c>
      <c r="E28" s="75">
        <v>1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7"/>
    </row>
    <row r="29" spans="1:51" s="24" customFormat="1" x14ac:dyDescent="0.2">
      <c r="A29" s="24" t="s">
        <v>5</v>
      </c>
      <c r="B29" s="24" t="s">
        <v>24</v>
      </c>
      <c r="C29" s="37">
        <v>74</v>
      </c>
      <c r="D29" s="45">
        <v>1110</v>
      </c>
      <c r="E29" s="74">
        <v>2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7"/>
    </row>
    <row r="30" spans="1:51" s="25" customFormat="1" x14ac:dyDescent="0.2">
      <c r="A30" s="25" t="s">
        <v>5</v>
      </c>
      <c r="B30" s="25" t="s">
        <v>16</v>
      </c>
      <c r="C30" s="38">
        <v>90</v>
      </c>
      <c r="D30" s="46">
        <v>1350</v>
      </c>
      <c r="E30" s="75">
        <v>1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6"/>
    </row>
    <row r="31" spans="1:51" s="25" customFormat="1" x14ac:dyDescent="0.2">
      <c r="A31" s="24" t="s">
        <v>5</v>
      </c>
      <c r="B31" s="24" t="s">
        <v>16</v>
      </c>
      <c r="C31" s="37">
        <v>73</v>
      </c>
      <c r="D31" s="45">
        <v>1095</v>
      </c>
      <c r="E31" s="74">
        <v>2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6"/>
    </row>
    <row r="32" spans="1:51" s="25" customFormat="1" x14ac:dyDescent="0.2">
      <c r="A32" s="25" t="s">
        <v>5</v>
      </c>
      <c r="B32" s="25" t="s">
        <v>3</v>
      </c>
      <c r="C32" s="38">
        <v>54</v>
      </c>
      <c r="D32" s="46">
        <v>810</v>
      </c>
      <c r="E32" s="75">
        <v>1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6"/>
    </row>
    <row r="33" spans="1:51" s="25" customFormat="1" x14ac:dyDescent="0.2">
      <c r="A33" s="24" t="s">
        <v>5</v>
      </c>
      <c r="B33" s="24" t="s">
        <v>3</v>
      </c>
      <c r="C33" s="37">
        <v>65</v>
      </c>
      <c r="D33" s="45">
        <v>975</v>
      </c>
      <c r="E33" s="74">
        <v>2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6"/>
    </row>
    <row r="34" spans="1:51" s="13" customFormat="1" x14ac:dyDescent="0.2">
      <c r="A34" s="14" t="s">
        <v>5</v>
      </c>
      <c r="B34" s="1" t="s">
        <v>17</v>
      </c>
      <c r="C34" s="30">
        <v>83</v>
      </c>
      <c r="D34" s="41">
        <v>1245</v>
      </c>
      <c r="E34" s="70">
        <v>1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1" s="17" customFormat="1" ht="13.5" thickBot="1" x14ac:dyDescent="0.25">
      <c r="A35" s="15" t="s">
        <v>5</v>
      </c>
      <c r="B35" s="16" t="s">
        <v>17</v>
      </c>
      <c r="C35" s="31">
        <v>33</v>
      </c>
      <c r="D35" s="42">
        <v>495</v>
      </c>
      <c r="E35" s="71">
        <v>2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1" s="22" customFormat="1" x14ac:dyDescent="0.2">
      <c r="A36" s="9" t="s">
        <v>7</v>
      </c>
      <c r="B36" s="10" t="s">
        <v>26</v>
      </c>
      <c r="C36" s="28">
        <v>56</v>
      </c>
      <c r="D36" s="39">
        <v>560</v>
      </c>
      <c r="E36" s="68">
        <v>1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1" s="20" customFormat="1" x14ac:dyDescent="0.2">
      <c r="A37" s="12" t="s">
        <v>7</v>
      </c>
      <c r="B37" s="3" t="s">
        <v>26</v>
      </c>
      <c r="C37" s="29">
        <v>38</v>
      </c>
      <c r="D37" s="40">
        <v>380</v>
      </c>
      <c r="E37" s="69">
        <v>2</v>
      </c>
    </row>
    <row r="38" spans="1:51" s="20" customFormat="1" x14ac:dyDescent="0.2">
      <c r="A38" s="14" t="s">
        <v>7</v>
      </c>
      <c r="B38" s="1" t="s">
        <v>27</v>
      </c>
      <c r="C38" s="30">
        <v>29</v>
      </c>
      <c r="D38" s="41">
        <v>290</v>
      </c>
      <c r="E38" s="70">
        <v>1</v>
      </c>
    </row>
    <row r="39" spans="1:51" s="20" customFormat="1" x14ac:dyDescent="0.2">
      <c r="A39" s="12" t="s">
        <v>7</v>
      </c>
      <c r="B39" s="3" t="s">
        <v>27</v>
      </c>
      <c r="C39" s="29">
        <v>77</v>
      </c>
      <c r="D39" s="40">
        <v>770</v>
      </c>
      <c r="E39" s="69">
        <v>2</v>
      </c>
    </row>
    <row r="40" spans="1:51" s="13" customFormat="1" x14ac:dyDescent="0.2">
      <c r="A40" s="14" t="s">
        <v>7</v>
      </c>
      <c r="B40" s="1" t="s">
        <v>25</v>
      </c>
      <c r="C40" s="30">
        <v>39</v>
      </c>
      <c r="D40" s="41">
        <v>390</v>
      </c>
      <c r="E40" s="70">
        <v>1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1" s="17" customFormat="1" ht="13.5" thickBot="1" x14ac:dyDescent="0.25">
      <c r="A41" s="15" t="s">
        <v>7</v>
      </c>
      <c r="B41" s="16" t="s">
        <v>25</v>
      </c>
      <c r="C41" s="31">
        <v>98</v>
      </c>
      <c r="D41" s="42">
        <v>980</v>
      </c>
      <c r="E41" s="71">
        <v>2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  <row r="42" spans="1:51" s="22" customFormat="1" x14ac:dyDescent="0.2">
      <c r="A42" s="9" t="s">
        <v>8</v>
      </c>
      <c r="B42" s="10" t="s">
        <v>28</v>
      </c>
      <c r="C42" s="28">
        <v>48</v>
      </c>
      <c r="D42" s="39">
        <v>720</v>
      </c>
      <c r="E42" s="68">
        <v>1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</row>
    <row r="43" spans="1:51" s="20" customFormat="1" x14ac:dyDescent="0.2">
      <c r="A43" s="12" t="s">
        <v>8</v>
      </c>
      <c r="B43" s="3" t="s">
        <v>28</v>
      </c>
      <c r="C43" s="29">
        <v>40</v>
      </c>
      <c r="D43" s="40">
        <v>600</v>
      </c>
      <c r="E43" s="69">
        <v>2</v>
      </c>
    </row>
    <row r="44" spans="1:51" s="20" customFormat="1" x14ac:dyDescent="0.2">
      <c r="A44" s="14" t="s">
        <v>8</v>
      </c>
      <c r="B44" s="1" t="s">
        <v>29</v>
      </c>
      <c r="C44" s="30">
        <v>73</v>
      </c>
      <c r="D44" s="41">
        <v>1095</v>
      </c>
      <c r="E44" s="70">
        <v>1</v>
      </c>
    </row>
    <row r="45" spans="1:51" s="20" customFormat="1" x14ac:dyDescent="0.2">
      <c r="A45" s="12" t="s">
        <v>8</v>
      </c>
      <c r="B45" s="3" t="s">
        <v>29</v>
      </c>
      <c r="C45" s="29">
        <v>55</v>
      </c>
      <c r="D45" s="40">
        <v>825</v>
      </c>
      <c r="E45" s="69">
        <v>2</v>
      </c>
    </row>
    <row r="46" spans="1:51" s="20" customFormat="1" x14ac:dyDescent="0.2">
      <c r="A46" s="14" t="s">
        <v>8</v>
      </c>
      <c r="B46" s="1" t="s">
        <v>30</v>
      </c>
      <c r="C46" s="30">
        <v>97</v>
      </c>
      <c r="D46" s="41">
        <v>1455</v>
      </c>
      <c r="E46" s="70">
        <v>1</v>
      </c>
    </row>
    <row r="47" spans="1:51" s="20" customFormat="1" x14ac:dyDescent="0.2">
      <c r="A47" s="12" t="s">
        <v>8</v>
      </c>
      <c r="B47" s="3" t="s">
        <v>30</v>
      </c>
      <c r="C47" s="29">
        <v>115</v>
      </c>
      <c r="D47" s="40">
        <v>1725</v>
      </c>
      <c r="E47" s="69">
        <v>2</v>
      </c>
    </row>
    <row r="48" spans="1:51" s="20" customFormat="1" x14ac:dyDescent="0.2">
      <c r="A48" s="14" t="s">
        <v>8</v>
      </c>
      <c r="B48" s="1" t="s">
        <v>31</v>
      </c>
      <c r="C48" s="30">
        <v>36</v>
      </c>
      <c r="D48" s="41">
        <v>540</v>
      </c>
      <c r="E48" s="70">
        <v>1</v>
      </c>
    </row>
    <row r="49" spans="1:50" s="20" customFormat="1" x14ac:dyDescent="0.2">
      <c r="A49" s="12" t="s">
        <v>8</v>
      </c>
      <c r="B49" s="3" t="s">
        <v>31</v>
      </c>
      <c r="C49" s="29">
        <v>88</v>
      </c>
      <c r="D49" s="40">
        <v>1320</v>
      </c>
      <c r="E49" s="69">
        <v>2</v>
      </c>
    </row>
    <row r="50" spans="1:50" s="20" customFormat="1" x14ac:dyDescent="0.2">
      <c r="A50" s="14" t="s">
        <v>8</v>
      </c>
      <c r="B50" s="1" t="s">
        <v>32</v>
      </c>
      <c r="C50" s="30">
        <v>65</v>
      </c>
      <c r="D50" s="41">
        <v>975</v>
      </c>
      <c r="E50" s="70">
        <v>1</v>
      </c>
    </row>
    <row r="51" spans="1:50" s="20" customFormat="1" x14ac:dyDescent="0.2">
      <c r="A51" s="12" t="s">
        <v>8</v>
      </c>
      <c r="B51" s="3" t="s">
        <v>32</v>
      </c>
      <c r="C51" s="29">
        <v>54</v>
      </c>
      <c r="D51" s="40">
        <v>810</v>
      </c>
      <c r="E51" s="69">
        <v>2</v>
      </c>
    </row>
    <row r="52" spans="1:50" s="20" customFormat="1" x14ac:dyDescent="0.2">
      <c r="A52" s="14" t="s">
        <v>8</v>
      </c>
      <c r="B52" s="1" t="s">
        <v>33</v>
      </c>
      <c r="C52" s="30">
        <v>100</v>
      </c>
      <c r="D52" s="41">
        <v>1500</v>
      </c>
      <c r="E52" s="70">
        <v>1</v>
      </c>
    </row>
    <row r="53" spans="1:50" s="20" customFormat="1" x14ac:dyDescent="0.2">
      <c r="A53" s="12" t="s">
        <v>8</v>
      </c>
      <c r="B53" s="3" t="s">
        <v>33</v>
      </c>
      <c r="C53" s="29">
        <v>99</v>
      </c>
      <c r="D53" s="40">
        <v>1485</v>
      </c>
      <c r="E53" s="69">
        <v>2</v>
      </c>
    </row>
    <row r="54" spans="1:50" s="20" customFormat="1" x14ac:dyDescent="0.2">
      <c r="A54" s="14" t="s">
        <v>8</v>
      </c>
      <c r="B54" s="1" t="s">
        <v>34</v>
      </c>
      <c r="C54" s="30">
        <v>97</v>
      </c>
      <c r="D54" s="41">
        <v>1455</v>
      </c>
      <c r="E54" s="70">
        <v>1</v>
      </c>
    </row>
    <row r="55" spans="1:50" s="20" customFormat="1" x14ac:dyDescent="0.2">
      <c r="A55" s="12" t="s">
        <v>8</v>
      </c>
      <c r="B55" s="3" t="s">
        <v>34</v>
      </c>
      <c r="C55" s="29">
        <v>83</v>
      </c>
      <c r="D55" s="40">
        <v>1245</v>
      </c>
      <c r="E55" s="69">
        <v>2</v>
      </c>
    </row>
    <row r="56" spans="1:50" s="20" customFormat="1" x14ac:dyDescent="0.2">
      <c r="A56" s="14" t="s">
        <v>8</v>
      </c>
      <c r="B56" s="1" t="s">
        <v>35</v>
      </c>
      <c r="C56" s="30">
        <v>28</v>
      </c>
      <c r="D56" s="41">
        <v>420</v>
      </c>
      <c r="E56" s="70">
        <v>1</v>
      </c>
    </row>
    <row r="57" spans="1:50" s="20" customFormat="1" x14ac:dyDescent="0.2">
      <c r="A57" s="12" t="s">
        <v>8</v>
      </c>
      <c r="B57" s="3" t="s">
        <v>35</v>
      </c>
      <c r="C57" s="29">
        <v>30</v>
      </c>
      <c r="D57" s="40">
        <v>450</v>
      </c>
      <c r="E57" s="69">
        <v>2</v>
      </c>
    </row>
    <row r="58" spans="1:50" s="20" customFormat="1" x14ac:dyDescent="0.2">
      <c r="A58" s="14" t="s">
        <v>8</v>
      </c>
      <c r="B58" s="1" t="s">
        <v>36</v>
      </c>
      <c r="C58" s="30">
        <v>55</v>
      </c>
      <c r="D58" s="41">
        <v>825</v>
      </c>
      <c r="E58" s="70">
        <v>1</v>
      </c>
    </row>
    <row r="59" spans="1:50" s="23" customFormat="1" ht="13.5" thickBot="1" x14ac:dyDescent="0.25">
      <c r="A59" s="76" t="s">
        <v>8</v>
      </c>
      <c r="B59" s="77" t="s">
        <v>36</v>
      </c>
      <c r="C59" s="78">
        <v>35</v>
      </c>
      <c r="D59" s="79">
        <v>525</v>
      </c>
      <c r="E59" s="80">
        <v>2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</row>
    <row r="60" spans="1:50" s="4" customFormat="1" x14ac:dyDescent="0.2">
      <c r="A60" s="20"/>
      <c r="B60" s="20"/>
      <c r="C60" s="64"/>
      <c r="D60" s="65"/>
      <c r="E60" s="64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</row>
    <row r="61" spans="1:50" s="4" customFormat="1" x14ac:dyDescent="0.2">
      <c r="A61" s="20"/>
      <c r="B61" s="20"/>
      <c r="C61" s="64"/>
      <c r="D61" s="65"/>
      <c r="E61" s="64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</row>
    <row r="62" spans="1:50" s="4" customFormat="1" x14ac:dyDescent="0.2">
      <c r="A62" s="20"/>
      <c r="B62" s="20"/>
      <c r="C62" s="64"/>
      <c r="D62" s="65"/>
      <c r="E62" s="64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</row>
    <row r="63" spans="1:50" s="4" customFormat="1" x14ac:dyDescent="0.2">
      <c r="A63" s="20"/>
      <c r="B63" s="20"/>
      <c r="C63" s="64"/>
      <c r="D63" s="65"/>
      <c r="E63" s="64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</row>
    <row r="64" spans="1:50" s="4" customFormat="1" x14ac:dyDescent="0.2">
      <c r="A64" s="20"/>
      <c r="B64" s="20"/>
      <c r="C64" s="64"/>
      <c r="D64" s="65"/>
      <c r="E64" s="64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</row>
    <row r="65" spans="1:50" s="4" customFormat="1" x14ac:dyDescent="0.2">
      <c r="A65" s="20"/>
      <c r="B65" s="20"/>
      <c r="C65" s="64"/>
      <c r="D65" s="65"/>
      <c r="E65" s="64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</row>
    <row r="66" spans="1:50" s="4" customFormat="1" x14ac:dyDescent="0.2">
      <c r="A66" s="20"/>
      <c r="B66" s="20"/>
      <c r="C66" s="64"/>
      <c r="D66" s="65"/>
      <c r="E66" s="64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</row>
    <row r="67" spans="1:50" s="4" customFormat="1" x14ac:dyDescent="0.2">
      <c r="A67" s="20"/>
      <c r="B67" s="20"/>
      <c r="C67" s="64"/>
      <c r="D67" s="65"/>
      <c r="E67" s="64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</row>
    <row r="68" spans="1:50" s="4" customFormat="1" x14ac:dyDescent="0.2">
      <c r="A68" s="20"/>
      <c r="B68" s="20"/>
      <c r="C68" s="64"/>
      <c r="D68" s="65"/>
      <c r="E68" s="64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</row>
    <row r="69" spans="1:50" s="4" customFormat="1" x14ac:dyDescent="0.2">
      <c r="A69" s="20"/>
      <c r="B69" s="20"/>
      <c r="C69" s="64"/>
      <c r="D69" s="65"/>
      <c r="E69" s="64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</row>
    <row r="70" spans="1:50" s="4" customFormat="1" x14ac:dyDescent="0.2">
      <c r="A70" s="20"/>
      <c r="B70" s="20"/>
      <c r="C70" s="64"/>
      <c r="D70" s="65"/>
      <c r="E70" s="64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</row>
    <row r="71" spans="1:50" s="4" customFormat="1" x14ac:dyDescent="0.2">
      <c r="A71" s="20"/>
      <c r="B71" s="20"/>
      <c r="C71" s="64"/>
      <c r="D71" s="65"/>
      <c r="E71" s="64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</row>
    <row r="72" spans="1:50" s="4" customFormat="1" x14ac:dyDescent="0.2">
      <c r="A72" s="20"/>
      <c r="B72" s="20"/>
      <c r="C72" s="64"/>
      <c r="D72" s="65"/>
      <c r="E72" s="64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</row>
    <row r="73" spans="1:50" s="4" customFormat="1" x14ac:dyDescent="0.2">
      <c r="A73" s="20"/>
      <c r="B73" s="20"/>
      <c r="C73" s="64"/>
      <c r="D73" s="65"/>
      <c r="E73" s="64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</row>
    <row r="74" spans="1:50" s="4" customFormat="1" x14ac:dyDescent="0.2">
      <c r="A74" s="20"/>
      <c r="B74" s="20"/>
      <c r="C74" s="64"/>
      <c r="D74" s="65"/>
      <c r="E74" s="64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</row>
    <row r="75" spans="1:50" s="4" customFormat="1" x14ac:dyDescent="0.2">
      <c r="A75" s="20"/>
      <c r="B75" s="20"/>
      <c r="C75" s="64"/>
      <c r="D75" s="65"/>
      <c r="E75" s="64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</row>
    <row r="76" spans="1:50" s="4" customFormat="1" x14ac:dyDescent="0.2">
      <c r="A76" s="20"/>
      <c r="B76" s="20"/>
      <c r="C76" s="64"/>
      <c r="D76" s="65"/>
      <c r="E76" s="64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</row>
    <row r="77" spans="1:50" s="4" customFormat="1" x14ac:dyDescent="0.2">
      <c r="A77" s="20"/>
      <c r="B77" s="20"/>
      <c r="C77" s="64"/>
      <c r="D77" s="65"/>
      <c r="E77" s="64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</row>
    <row r="78" spans="1:50" s="4" customFormat="1" x14ac:dyDescent="0.2">
      <c r="A78" s="20"/>
      <c r="B78" s="20"/>
      <c r="C78" s="64"/>
      <c r="D78" s="65"/>
      <c r="E78" s="64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</row>
    <row r="79" spans="1:50" s="4" customFormat="1" x14ac:dyDescent="0.2">
      <c r="A79" s="20"/>
      <c r="B79" s="20"/>
      <c r="C79" s="64"/>
      <c r="D79" s="65"/>
      <c r="E79" s="64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</row>
    <row r="80" spans="1:50" s="4" customFormat="1" x14ac:dyDescent="0.2">
      <c r="A80" s="20"/>
      <c r="B80" s="20"/>
      <c r="C80" s="64"/>
      <c r="D80" s="65"/>
      <c r="E80" s="64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</row>
    <row r="81" spans="1:50" s="4" customFormat="1" x14ac:dyDescent="0.2">
      <c r="A81" s="20"/>
      <c r="B81" s="20"/>
      <c r="C81" s="64"/>
      <c r="D81" s="65"/>
      <c r="E81" s="64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</row>
    <row r="82" spans="1:50" s="4" customFormat="1" x14ac:dyDescent="0.2">
      <c r="A82" s="20"/>
      <c r="B82" s="20"/>
      <c r="C82" s="64"/>
      <c r="D82" s="65"/>
      <c r="E82" s="64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</row>
    <row r="83" spans="1:50" s="4" customFormat="1" x14ac:dyDescent="0.2">
      <c r="A83" s="20"/>
      <c r="B83" s="20"/>
      <c r="C83" s="64"/>
      <c r="D83" s="65"/>
      <c r="E83" s="64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</row>
    <row r="84" spans="1:50" s="4" customFormat="1" x14ac:dyDescent="0.2">
      <c r="A84" s="20"/>
      <c r="B84" s="20"/>
      <c r="C84" s="64"/>
      <c r="D84" s="65"/>
      <c r="E84" s="64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</row>
    <row r="85" spans="1:50" s="4" customFormat="1" x14ac:dyDescent="0.2">
      <c r="A85" s="20"/>
      <c r="B85" s="20"/>
      <c r="C85" s="64"/>
      <c r="D85" s="65"/>
      <c r="E85" s="64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</row>
    <row r="86" spans="1:50" s="4" customFormat="1" x14ac:dyDescent="0.2">
      <c r="A86" s="20"/>
      <c r="B86" s="20"/>
      <c r="C86" s="64"/>
      <c r="D86" s="65"/>
      <c r="E86" s="64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</row>
    <row r="87" spans="1:50" s="4" customFormat="1" x14ac:dyDescent="0.2">
      <c r="A87" s="20"/>
      <c r="B87" s="20"/>
      <c r="C87" s="64"/>
      <c r="D87" s="65"/>
      <c r="E87" s="64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</row>
    <row r="88" spans="1:50" s="4" customFormat="1" x14ac:dyDescent="0.2">
      <c r="A88" s="20"/>
      <c r="B88" s="20"/>
      <c r="C88" s="64"/>
      <c r="D88" s="65"/>
      <c r="E88" s="64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</row>
    <row r="89" spans="1:50" s="4" customFormat="1" x14ac:dyDescent="0.2">
      <c r="A89" s="20"/>
      <c r="B89" s="20"/>
      <c r="C89" s="64"/>
      <c r="D89" s="65"/>
      <c r="E89" s="64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</row>
    <row r="90" spans="1:50" s="4" customFormat="1" x14ac:dyDescent="0.2">
      <c r="A90" s="20"/>
      <c r="B90" s="20"/>
      <c r="C90" s="64"/>
      <c r="D90" s="65"/>
      <c r="E90" s="64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</row>
    <row r="91" spans="1:50" s="4" customFormat="1" x14ac:dyDescent="0.2">
      <c r="A91" s="20"/>
      <c r="B91" s="20"/>
      <c r="C91" s="64"/>
      <c r="D91" s="65"/>
      <c r="E91" s="64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</row>
    <row r="92" spans="1:50" s="4" customFormat="1" x14ac:dyDescent="0.2">
      <c r="A92" s="20"/>
      <c r="B92" s="20"/>
      <c r="C92" s="64"/>
      <c r="D92" s="65"/>
      <c r="E92" s="64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</row>
    <row r="93" spans="1:50" s="4" customFormat="1" x14ac:dyDescent="0.2">
      <c r="A93" s="20"/>
      <c r="B93" s="20"/>
      <c r="C93" s="64"/>
      <c r="D93" s="65"/>
      <c r="E93" s="64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</row>
    <row r="94" spans="1:50" s="4" customFormat="1" x14ac:dyDescent="0.2">
      <c r="A94" s="20"/>
      <c r="B94" s="20"/>
      <c r="C94" s="64"/>
      <c r="D94" s="65"/>
      <c r="E94" s="64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</row>
    <row r="95" spans="1:50" s="4" customFormat="1" x14ac:dyDescent="0.2">
      <c r="A95" s="20"/>
      <c r="B95" s="20"/>
      <c r="C95" s="64"/>
      <c r="D95" s="66"/>
      <c r="E95" s="64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</row>
    <row r="96" spans="1:50" s="4" customFormat="1" x14ac:dyDescent="0.2">
      <c r="A96" s="20"/>
      <c r="B96" s="20"/>
      <c r="C96" s="64"/>
      <c r="D96" s="66"/>
      <c r="E96" s="64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</row>
    <row r="97" spans="1:50" s="4" customFormat="1" x14ac:dyDescent="0.2">
      <c r="A97" s="20"/>
      <c r="B97" s="20"/>
      <c r="C97" s="64"/>
      <c r="D97" s="66"/>
      <c r="E97" s="64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</row>
    <row r="98" spans="1:50" s="4" customFormat="1" x14ac:dyDescent="0.2">
      <c r="A98" s="20"/>
      <c r="B98" s="20"/>
      <c r="C98" s="64"/>
      <c r="D98" s="66"/>
      <c r="E98" s="64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</row>
    <row r="99" spans="1:50" s="4" customFormat="1" x14ac:dyDescent="0.2">
      <c r="A99" s="20"/>
      <c r="B99" s="20"/>
      <c r="C99" s="64"/>
      <c r="D99" s="66"/>
      <c r="E99" s="64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</row>
    <row r="100" spans="1:50" s="4" customFormat="1" x14ac:dyDescent="0.2">
      <c r="A100" s="20"/>
      <c r="B100" s="20"/>
      <c r="C100" s="64"/>
      <c r="D100" s="66"/>
      <c r="E100" s="64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</row>
    <row r="101" spans="1:50" s="4" customFormat="1" x14ac:dyDescent="0.2">
      <c r="A101" s="20"/>
      <c r="B101" s="20"/>
      <c r="C101" s="64"/>
      <c r="D101" s="66"/>
      <c r="E101" s="64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</row>
    <row r="102" spans="1:50" s="4" customFormat="1" x14ac:dyDescent="0.2">
      <c r="A102" s="20"/>
      <c r="B102" s="20"/>
      <c r="C102" s="64"/>
      <c r="D102" s="66"/>
      <c r="E102" s="64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</row>
    <row r="103" spans="1:50" s="4" customFormat="1" x14ac:dyDescent="0.2">
      <c r="A103" s="20"/>
      <c r="B103" s="20"/>
      <c r="C103" s="64"/>
      <c r="D103" s="66"/>
      <c r="E103" s="64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</row>
    <row r="104" spans="1:50" s="4" customFormat="1" x14ac:dyDescent="0.2">
      <c r="A104" s="20"/>
      <c r="B104" s="20"/>
      <c r="C104" s="64"/>
      <c r="D104" s="66"/>
      <c r="E104" s="64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</row>
    <row r="105" spans="1:50" s="4" customFormat="1" x14ac:dyDescent="0.2">
      <c r="A105" s="20"/>
      <c r="B105" s="20"/>
      <c r="C105" s="64"/>
      <c r="D105" s="66"/>
      <c r="E105" s="64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</row>
    <row r="106" spans="1:50" s="4" customFormat="1" x14ac:dyDescent="0.2">
      <c r="A106" s="20"/>
      <c r="B106" s="20"/>
      <c r="C106" s="64"/>
      <c r="D106" s="66"/>
      <c r="E106" s="64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</row>
    <row r="107" spans="1:50" s="4" customFormat="1" x14ac:dyDescent="0.2">
      <c r="A107" s="20"/>
      <c r="B107" s="20"/>
      <c r="C107" s="64"/>
      <c r="D107" s="66"/>
      <c r="E107" s="64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</row>
    <row r="108" spans="1:50" s="4" customFormat="1" x14ac:dyDescent="0.2">
      <c r="A108" s="20"/>
      <c r="B108" s="20"/>
      <c r="C108" s="64"/>
      <c r="D108" s="66"/>
      <c r="E108" s="64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</row>
    <row r="109" spans="1:50" s="4" customFormat="1" x14ac:dyDescent="0.2">
      <c r="A109" s="20"/>
      <c r="B109" s="20"/>
      <c r="C109" s="64"/>
      <c r="D109" s="66"/>
      <c r="E109" s="64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</row>
    <row r="110" spans="1:50" s="4" customFormat="1" x14ac:dyDescent="0.2">
      <c r="A110" s="20"/>
      <c r="B110" s="20"/>
      <c r="C110" s="64"/>
      <c r="D110" s="66"/>
      <c r="E110" s="64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</row>
    <row r="111" spans="1:50" s="4" customFormat="1" x14ac:dyDescent="0.2">
      <c r="A111" s="20"/>
      <c r="B111" s="20"/>
      <c r="C111" s="64"/>
      <c r="D111" s="66"/>
      <c r="E111" s="64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</row>
    <row r="112" spans="1:50" s="4" customFormat="1" x14ac:dyDescent="0.2">
      <c r="A112" s="20"/>
      <c r="B112" s="20"/>
      <c r="C112" s="64"/>
      <c r="D112" s="66"/>
      <c r="E112" s="64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</row>
    <row r="113" spans="1:50" s="4" customFormat="1" x14ac:dyDescent="0.2">
      <c r="A113" s="20"/>
      <c r="B113" s="20"/>
      <c r="C113" s="64"/>
      <c r="D113" s="66"/>
      <c r="E113" s="64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</row>
    <row r="114" spans="1:50" s="4" customFormat="1" x14ac:dyDescent="0.2">
      <c r="A114" s="20"/>
      <c r="B114" s="20"/>
      <c r="C114" s="64"/>
      <c r="D114" s="66"/>
      <c r="E114" s="64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</row>
    <row r="115" spans="1:50" s="4" customFormat="1" x14ac:dyDescent="0.2">
      <c r="A115" s="20"/>
      <c r="B115" s="20"/>
      <c r="C115" s="64"/>
      <c r="D115" s="66"/>
      <c r="E115" s="64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</row>
    <row r="116" spans="1:50" s="4" customFormat="1" x14ac:dyDescent="0.2">
      <c r="A116" s="20"/>
      <c r="B116" s="20"/>
      <c r="C116" s="64"/>
      <c r="D116" s="66"/>
      <c r="E116" s="64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</row>
    <row r="117" spans="1:50" s="4" customFormat="1" x14ac:dyDescent="0.2">
      <c r="A117" s="20"/>
      <c r="B117" s="20"/>
      <c r="C117" s="64"/>
      <c r="D117" s="66"/>
      <c r="E117" s="64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</row>
    <row r="118" spans="1:50" s="4" customFormat="1" x14ac:dyDescent="0.2">
      <c r="A118" s="20"/>
      <c r="B118" s="20"/>
      <c r="C118" s="64"/>
      <c r="D118" s="66"/>
      <c r="E118" s="64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</row>
    <row r="119" spans="1:50" s="4" customFormat="1" x14ac:dyDescent="0.2">
      <c r="A119" s="20"/>
      <c r="B119" s="20"/>
      <c r="C119" s="64"/>
      <c r="D119" s="66"/>
      <c r="E119" s="64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</row>
    <row r="120" spans="1:50" s="4" customFormat="1" x14ac:dyDescent="0.2">
      <c r="A120" s="20"/>
      <c r="B120" s="20"/>
      <c r="C120" s="64"/>
      <c r="D120" s="66"/>
      <c r="E120" s="64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</row>
    <row r="121" spans="1:50" s="4" customFormat="1" x14ac:dyDescent="0.2">
      <c r="A121" s="20"/>
      <c r="B121" s="20"/>
      <c r="C121" s="64"/>
      <c r="D121" s="66"/>
      <c r="E121" s="64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</row>
    <row r="122" spans="1:50" s="4" customFormat="1" x14ac:dyDescent="0.2">
      <c r="A122" s="20"/>
      <c r="B122" s="20"/>
      <c r="C122" s="64"/>
      <c r="D122" s="66"/>
      <c r="E122" s="64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</row>
    <row r="123" spans="1:50" s="4" customFormat="1" x14ac:dyDescent="0.2">
      <c r="A123" s="20"/>
      <c r="B123" s="20"/>
      <c r="C123" s="64"/>
      <c r="D123" s="66"/>
      <c r="E123" s="64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</row>
    <row r="124" spans="1:50" s="4" customFormat="1" x14ac:dyDescent="0.2">
      <c r="A124" s="20"/>
      <c r="B124" s="20"/>
      <c r="C124" s="64"/>
      <c r="D124" s="66"/>
      <c r="E124" s="64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</row>
    <row r="125" spans="1:50" s="4" customFormat="1" x14ac:dyDescent="0.2">
      <c r="A125" s="20"/>
      <c r="B125" s="20"/>
      <c r="C125" s="64"/>
      <c r="D125" s="66"/>
      <c r="E125" s="64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</row>
    <row r="126" spans="1:50" s="4" customFormat="1" x14ac:dyDescent="0.2">
      <c r="A126" s="20"/>
      <c r="B126" s="20"/>
      <c r="C126" s="64"/>
      <c r="D126" s="66"/>
      <c r="E126" s="64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</row>
    <row r="127" spans="1:50" s="4" customFormat="1" x14ac:dyDescent="0.2">
      <c r="A127" s="20"/>
      <c r="B127" s="20"/>
      <c r="C127" s="64"/>
      <c r="D127" s="66"/>
      <c r="E127" s="64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</row>
    <row r="128" spans="1:50" s="4" customFormat="1" x14ac:dyDescent="0.2">
      <c r="A128" s="20"/>
      <c r="B128" s="20"/>
      <c r="C128" s="64"/>
      <c r="D128" s="66"/>
      <c r="E128" s="64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</row>
    <row r="129" spans="1:50" s="4" customFormat="1" x14ac:dyDescent="0.2">
      <c r="A129" s="20"/>
      <c r="B129" s="20"/>
      <c r="C129" s="64"/>
      <c r="D129" s="66"/>
      <c r="E129" s="64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</row>
    <row r="130" spans="1:50" s="4" customFormat="1" x14ac:dyDescent="0.2">
      <c r="A130" s="20"/>
      <c r="B130" s="20"/>
      <c r="C130" s="64"/>
      <c r="D130" s="66"/>
      <c r="E130" s="64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</row>
    <row r="131" spans="1:50" s="4" customFormat="1" x14ac:dyDescent="0.2">
      <c r="A131" s="20"/>
      <c r="B131" s="20"/>
      <c r="C131" s="64"/>
      <c r="D131" s="66"/>
      <c r="E131" s="64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</row>
    <row r="132" spans="1:50" s="4" customFormat="1" x14ac:dyDescent="0.2">
      <c r="A132" s="20"/>
      <c r="B132" s="20"/>
      <c r="C132" s="64"/>
      <c r="D132" s="66"/>
      <c r="E132" s="64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</row>
    <row r="133" spans="1:50" s="4" customFormat="1" x14ac:dyDescent="0.2">
      <c r="A133" s="20"/>
      <c r="B133" s="20"/>
      <c r="C133" s="64"/>
      <c r="D133" s="66"/>
      <c r="E133" s="64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</row>
    <row r="134" spans="1:50" s="4" customFormat="1" x14ac:dyDescent="0.2">
      <c r="A134" s="20"/>
      <c r="B134" s="20"/>
      <c r="C134" s="64"/>
      <c r="D134" s="66"/>
      <c r="E134" s="64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</row>
    <row r="135" spans="1:50" s="4" customFormat="1" x14ac:dyDescent="0.2">
      <c r="A135" s="20"/>
      <c r="B135" s="20"/>
      <c r="C135" s="64"/>
      <c r="D135" s="66"/>
      <c r="E135" s="64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</row>
    <row r="136" spans="1:50" s="4" customFormat="1" x14ac:dyDescent="0.2">
      <c r="A136" s="20"/>
      <c r="B136" s="20"/>
      <c r="C136" s="64"/>
      <c r="D136" s="66"/>
      <c r="E136" s="64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</row>
    <row r="137" spans="1:50" s="4" customFormat="1" x14ac:dyDescent="0.2">
      <c r="A137" s="20"/>
      <c r="B137" s="20"/>
      <c r="C137" s="64"/>
      <c r="D137" s="66"/>
      <c r="E137" s="64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</row>
    <row r="138" spans="1:50" s="4" customFormat="1" x14ac:dyDescent="0.2">
      <c r="A138" s="20"/>
      <c r="B138" s="20"/>
      <c r="C138" s="64"/>
      <c r="D138" s="66"/>
      <c r="E138" s="64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</row>
    <row r="139" spans="1:50" s="4" customFormat="1" x14ac:dyDescent="0.2">
      <c r="A139" s="20"/>
      <c r="B139" s="20"/>
      <c r="C139" s="64"/>
      <c r="D139" s="66"/>
      <c r="E139" s="64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</row>
    <row r="140" spans="1:50" s="4" customFormat="1" x14ac:dyDescent="0.2">
      <c r="A140" s="20"/>
      <c r="B140" s="20"/>
      <c r="C140" s="64"/>
      <c r="D140" s="66"/>
      <c r="E140" s="64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</row>
    <row r="141" spans="1:50" s="4" customFormat="1" x14ac:dyDescent="0.2">
      <c r="A141" s="20"/>
      <c r="B141" s="20"/>
      <c r="C141" s="64"/>
      <c r="D141" s="66"/>
      <c r="E141" s="6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</row>
    <row r="142" spans="1:50" s="4" customFormat="1" x14ac:dyDescent="0.2">
      <c r="A142" s="20"/>
      <c r="B142" s="20"/>
      <c r="C142" s="64"/>
      <c r="D142" s="66"/>
      <c r="E142" s="64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</row>
    <row r="143" spans="1:50" s="4" customFormat="1" x14ac:dyDescent="0.2">
      <c r="A143" s="20"/>
      <c r="B143" s="20"/>
      <c r="C143" s="64"/>
      <c r="D143" s="66"/>
      <c r="E143" s="64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</row>
    <row r="144" spans="1:50" s="4" customFormat="1" x14ac:dyDescent="0.2">
      <c r="A144" s="20"/>
      <c r="B144" s="20"/>
      <c r="C144" s="64"/>
      <c r="D144" s="66"/>
      <c r="E144" s="64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</row>
    <row r="145" spans="1:50" s="4" customFormat="1" x14ac:dyDescent="0.2">
      <c r="A145" s="20"/>
      <c r="B145" s="20"/>
      <c r="C145" s="64"/>
      <c r="D145" s="66"/>
      <c r="E145" s="64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</row>
    <row r="146" spans="1:50" s="4" customFormat="1" x14ac:dyDescent="0.2">
      <c r="A146" s="20"/>
      <c r="B146" s="20"/>
      <c r="C146" s="64"/>
      <c r="D146" s="66"/>
      <c r="E146" s="64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</row>
    <row r="147" spans="1:50" s="4" customFormat="1" x14ac:dyDescent="0.2">
      <c r="A147" s="20"/>
      <c r="B147" s="20"/>
      <c r="C147" s="64"/>
      <c r="D147" s="66"/>
      <c r="E147" s="64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</row>
    <row r="148" spans="1:50" s="4" customFormat="1" x14ac:dyDescent="0.2">
      <c r="A148" s="20"/>
      <c r="B148" s="20"/>
      <c r="C148" s="64"/>
      <c r="D148" s="66"/>
      <c r="E148" s="64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</row>
    <row r="149" spans="1:50" s="4" customFormat="1" x14ac:dyDescent="0.2">
      <c r="A149" s="20"/>
      <c r="B149" s="20"/>
      <c r="C149" s="64"/>
      <c r="D149" s="66"/>
      <c r="E149" s="64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</row>
    <row r="150" spans="1:50" s="4" customFormat="1" x14ac:dyDescent="0.2">
      <c r="A150" s="20"/>
      <c r="B150" s="20"/>
      <c r="C150" s="64"/>
      <c r="D150" s="66"/>
      <c r="E150" s="64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</row>
    <row r="151" spans="1:50" s="4" customFormat="1" x14ac:dyDescent="0.2">
      <c r="A151" s="20"/>
      <c r="B151" s="20"/>
      <c r="C151" s="64"/>
      <c r="D151" s="66"/>
      <c r="E151" s="64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</row>
    <row r="152" spans="1:50" s="4" customFormat="1" x14ac:dyDescent="0.2">
      <c r="A152" s="20"/>
      <c r="B152" s="20"/>
      <c r="C152" s="64"/>
      <c r="D152" s="66"/>
      <c r="E152" s="64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</row>
    <row r="153" spans="1:50" s="4" customFormat="1" x14ac:dyDescent="0.2">
      <c r="A153" s="20"/>
      <c r="B153" s="20"/>
      <c r="C153" s="64"/>
      <c r="D153" s="66"/>
      <c r="E153" s="64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</row>
    <row r="154" spans="1:50" s="4" customFormat="1" x14ac:dyDescent="0.2">
      <c r="A154" s="20"/>
      <c r="B154" s="20"/>
      <c r="C154" s="64"/>
      <c r="D154" s="66"/>
      <c r="E154" s="64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</row>
    <row r="155" spans="1:50" s="4" customFormat="1" x14ac:dyDescent="0.2">
      <c r="A155" s="20"/>
      <c r="B155" s="20"/>
      <c r="C155" s="64"/>
      <c r="D155" s="66"/>
      <c r="E155" s="64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</row>
    <row r="156" spans="1:50" s="4" customFormat="1" x14ac:dyDescent="0.2">
      <c r="A156" s="20"/>
      <c r="B156" s="20"/>
      <c r="C156" s="64"/>
      <c r="D156" s="66"/>
      <c r="E156" s="64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</row>
    <row r="157" spans="1:50" s="4" customFormat="1" x14ac:dyDescent="0.2">
      <c r="A157" s="20"/>
      <c r="B157" s="20"/>
      <c r="C157" s="64"/>
      <c r="D157" s="66"/>
      <c r="E157" s="64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</row>
    <row r="158" spans="1:50" s="4" customFormat="1" x14ac:dyDescent="0.2">
      <c r="A158" s="20"/>
      <c r="B158" s="20"/>
      <c r="C158" s="64"/>
      <c r="D158" s="66"/>
      <c r="E158" s="64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</row>
    <row r="159" spans="1:50" s="4" customFormat="1" x14ac:dyDescent="0.2">
      <c r="A159" s="20"/>
      <c r="B159" s="20"/>
      <c r="C159" s="64"/>
      <c r="D159" s="66"/>
      <c r="E159" s="64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</row>
    <row r="160" spans="1:50" s="4" customFormat="1" x14ac:dyDescent="0.2">
      <c r="A160" s="20"/>
      <c r="B160" s="20"/>
      <c r="C160" s="64"/>
      <c r="D160" s="66"/>
      <c r="E160" s="64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</row>
    <row r="161" spans="1:50" s="4" customFormat="1" x14ac:dyDescent="0.2">
      <c r="A161" s="20"/>
      <c r="B161" s="20"/>
      <c r="C161" s="64"/>
      <c r="D161" s="66"/>
      <c r="E161" s="64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</row>
    <row r="162" spans="1:50" s="4" customFormat="1" x14ac:dyDescent="0.2">
      <c r="A162" s="20"/>
      <c r="B162" s="20"/>
      <c r="C162" s="64"/>
      <c r="D162" s="66"/>
      <c r="E162" s="64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</row>
    <row r="163" spans="1:50" s="4" customFormat="1" x14ac:dyDescent="0.2">
      <c r="A163" s="20"/>
      <c r="B163" s="20"/>
      <c r="C163" s="64"/>
      <c r="D163" s="66"/>
      <c r="E163" s="64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</row>
    <row r="164" spans="1:50" s="4" customFormat="1" x14ac:dyDescent="0.2">
      <c r="A164" s="20"/>
      <c r="B164" s="20"/>
      <c r="C164" s="64"/>
      <c r="D164" s="66"/>
      <c r="E164" s="64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</row>
    <row r="165" spans="1:50" s="4" customFormat="1" x14ac:dyDescent="0.2">
      <c r="A165" s="20"/>
      <c r="B165" s="20"/>
      <c r="C165" s="64"/>
      <c r="D165" s="66"/>
      <c r="E165" s="64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</row>
    <row r="166" spans="1:50" s="4" customFormat="1" x14ac:dyDescent="0.2">
      <c r="A166" s="20"/>
      <c r="B166" s="20"/>
      <c r="C166" s="64"/>
      <c r="D166" s="66"/>
      <c r="E166" s="64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</row>
    <row r="167" spans="1:50" s="4" customFormat="1" x14ac:dyDescent="0.2">
      <c r="A167" s="20"/>
      <c r="B167" s="20"/>
      <c r="C167" s="64"/>
      <c r="D167" s="66"/>
      <c r="E167" s="64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</row>
    <row r="168" spans="1:50" s="4" customFormat="1" x14ac:dyDescent="0.2">
      <c r="A168" s="20"/>
      <c r="B168" s="20"/>
      <c r="C168" s="64"/>
      <c r="D168" s="66"/>
      <c r="E168" s="64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</row>
    <row r="169" spans="1:50" s="4" customFormat="1" x14ac:dyDescent="0.2">
      <c r="A169" s="20"/>
      <c r="B169" s="20"/>
      <c r="C169" s="64"/>
      <c r="D169" s="66"/>
      <c r="E169" s="64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</row>
    <row r="170" spans="1:50" s="4" customFormat="1" x14ac:dyDescent="0.2">
      <c r="A170" s="20"/>
      <c r="B170" s="20"/>
      <c r="C170" s="64"/>
      <c r="D170" s="66"/>
      <c r="E170" s="64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</row>
    <row r="171" spans="1:50" s="4" customFormat="1" x14ac:dyDescent="0.2">
      <c r="A171" s="20"/>
      <c r="B171" s="20"/>
      <c r="C171" s="64"/>
      <c r="D171" s="66"/>
      <c r="E171" s="64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</row>
    <row r="172" spans="1:50" s="4" customFormat="1" x14ac:dyDescent="0.2">
      <c r="A172" s="20"/>
      <c r="B172" s="20"/>
      <c r="C172" s="64"/>
      <c r="D172" s="66"/>
      <c r="E172" s="64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</row>
    <row r="173" spans="1:50" s="4" customFormat="1" x14ac:dyDescent="0.2">
      <c r="A173" s="20"/>
      <c r="B173" s="20"/>
      <c r="C173" s="64"/>
      <c r="D173" s="66"/>
      <c r="E173" s="64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</row>
    <row r="174" spans="1:50" s="4" customFormat="1" x14ac:dyDescent="0.2">
      <c r="A174" s="20"/>
      <c r="B174" s="20"/>
      <c r="C174" s="64"/>
      <c r="D174" s="66"/>
      <c r="E174" s="64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</row>
    <row r="175" spans="1:50" s="4" customFormat="1" x14ac:dyDescent="0.2">
      <c r="A175" s="20"/>
      <c r="B175" s="20"/>
      <c r="C175" s="64"/>
      <c r="D175" s="66"/>
      <c r="E175" s="64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</row>
    <row r="176" spans="1:50" s="4" customFormat="1" x14ac:dyDescent="0.2">
      <c r="A176" s="20"/>
      <c r="B176" s="20"/>
      <c r="C176" s="64"/>
      <c r="D176" s="66"/>
      <c r="E176" s="64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</row>
    <row r="177" spans="1:50" s="4" customFormat="1" x14ac:dyDescent="0.2">
      <c r="A177" s="20"/>
      <c r="B177" s="20"/>
      <c r="C177" s="64"/>
      <c r="D177" s="66"/>
      <c r="E177" s="64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</row>
    <row r="178" spans="1:50" s="4" customFormat="1" x14ac:dyDescent="0.2">
      <c r="A178" s="20"/>
      <c r="B178" s="20"/>
      <c r="C178" s="64"/>
      <c r="D178" s="66"/>
      <c r="E178" s="64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</row>
    <row r="179" spans="1:50" s="4" customFormat="1" x14ac:dyDescent="0.2">
      <c r="A179" s="20"/>
      <c r="B179" s="20"/>
      <c r="C179" s="64"/>
      <c r="D179" s="66"/>
      <c r="E179" s="64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</row>
    <row r="180" spans="1:50" s="4" customFormat="1" x14ac:dyDescent="0.2">
      <c r="A180" s="20"/>
      <c r="B180" s="20"/>
      <c r="C180" s="64"/>
      <c r="D180" s="66"/>
      <c r="E180" s="64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</row>
    <row r="181" spans="1:50" s="4" customFormat="1" x14ac:dyDescent="0.2">
      <c r="A181" s="20"/>
      <c r="B181" s="20"/>
      <c r="C181" s="64"/>
      <c r="D181" s="66"/>
      <c r="E181" s="64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</row>
    <row r="182" spans="1:50" s="4" customFormat="1" x14ac:dyDescent="0.2">
      <c r="A182" s="20"/>
      <c r="B182" s="20"/>
      <c r="C182" s="64"/>
      <c r="D182" s="66"/>
      <c r="E182" s="64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</row>
    <row r="183" spans="1:50" s="4" customFormat="1" x14ac:dyDescent="0.2">
      <c r="A183" s="20"/>
      <c r="B183" s="20"/>
      <c r="C183" s="64"/>
      <c r="D183" s="66"/>
      <c r="E183" s="64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</row>
    <row r="184" spans="1:50" s="4" customFormat="1" x14ac:dyDescent="0.2">
      <c r="A184" s="20"/>
      <c r="B184" s="20"/>
      <c r="C184" s="64"/>
      <c r="D184" s="66"/>
      <c r="E184" s="64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</row>
    <row r="185" spans="1:50" s="4" customFormat="1" x14ac:dyDescent="0.2">
      <c r="A185" s="20"/>
      <c r="B185" s="20"/>
      <c r="C185" s="64"/>
      <c r="D185" s="66"/>
      <c r="E185" s="64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</row>
    <row r="186" spans="1:50" s="4" customFormat="1" x14ac:dyDescent="0.2">
      <c r="A186" s="20"/>
      <c r="B186" s="20"/>
      <c r="C186" s="64"/>
      <c r="D186" s="66"/>
      <c r="E186" s="64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</row>
    <row r="187" spans="1:50" s="4" customFormat="1" x14ac:dyDescent="0.2">
      <c r="A187" s="20"/>
      <c r="B187" s="20"/>
      <c r="C187" s="64"/>
      <c r="D187" s="66"/>
      <c r="E187" s="64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</row>
    <row r="188" spans="1:50" s="4" customFormat="1" x14ac:dyDescent="0.2">
      <c r="A188" s="20"/>
      <c r="B188" s="20"/>
      <c r="C188" s="64"/>
      <c r="D188" s="66"/>
      <c r="E188" s="64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</row>
    <row r="189" spans="1:50" s="4" customFormat="1" x14ac:dyDescent="0.2">
      <c r="A189" s="20"/>
      <c r="B189" s="20"/>
      <c r="C189" s="64"/>
      <c r="D189" s="66"/>
      <c r="E189" s="64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</row>
    <row r="190" spans="1:50" s="4" customFormat="1" x14ac:dyDescent="0.2">
      <c r="A190" s="20"/>
      <c r="B190" s="20"/>
      <c r="C190" s="64"/>
      <c r="D190" s="66"/>
      <c r="E190" s="64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</row>
    <row r="191" spans="1:50" s="4" customFormat="1" x14ac:dyDescent="0.2">
      <c r="A191" s="20"/>
      <c r="B191" s="20"/>
      <c r="C191" s="64"/>
      <c r="D191" s="66"/>
      <c r="E191" s="64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</row>
    <row r="192" spans="1:50" s="4" customFormat="1" x14ac:dyDescent="0.2">
      <c r="A192" s="20"/>
      <c r="B192" s="20"/>
      <c r="C192" s="64"/>
      <c r="D192" s="66"/>
      <c r="E192" s="64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</row>
    <row r="193" spans="1:50" s="4" customFormat="1" x14ac:dyDescent="0.2">
      <c r="A193" s="20"/>
      <c r="B193" s="20"/>
      <c r="C193" s="64"/>
      <c r="D193" s="66"/>
      <c r="E193" s="64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</row>
    <row r="194" spans="1:50" s="4" customFormat="1" x14ac:dyDescent="0.2">
      <c r="A194" s="20"/>
      <c r="B194" s="20"/>
      <c r="C194" s="64"/>
      <c r="D194" s="66"/>
      <c r="E194" s="64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</row>
    <row r="195" spans="1:50" s="4" customFormat="1" x14ac:dyDescent="0.2">
      <c r="A195" s="20"/>
      <c r="B195" s="20"/>
      <c r="C195" s="64"/>
      <c r="D195" s="66"/>
      <c r="E195" s="64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</row>
    <row r="196" spans="1:50" s="4" customFormat="1" x14ac:dyDescent="0.2">
      <c r="A196" s="20"/>
      <c r="B196" s="20"/>
      <c r="C196" s="64"/>
      <c r="D196" s="66"/>
      <c r="E196" s="64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</row>
    <row r="197" spans="1:50" s="4" customFormat="1" x14ac:dyDescent="0.2">
      <c r="A197" s="20"/>
      <c r="B197" s="20"/>
      <c r="C197" s="64"/>
      <c r="D197" s="66"/>
      <c r="E197" s="64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</row>
    <row r="198" spans="1:50" s="4" customFormat="1" x14ac:dyDescent="0.2">
      <c r="A198" s="20"/>
      <c r="B198" s="20"/>
      <c r="C198" s="64"/>
      <c r="D198" s="66"/>
      <c r="E198" s="64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</row>
    <row r="199" spans="1:50" s="4" customFormat="1" x14ac:dyDescent="0.2">
      <c r="A199" s="20"/>
      <c r="B199" s="20"/>
      <c r="C199" s="64"/>
      <c r="D199" s="66"/>
      <c r="E199" s="64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</row>
    <row r="200" spans="1:50" s="4" customFormat="1" x14ac:dyDescent="0.2">
      <c r="A200" s="20"/>
      <c r="B200" s="20"/>
      <c r="C200" s="64"/>
      <c r="D200" s="66"/>
      <c r="E200" s="64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</row>
    <row r="201" spans="1:50" s="4" customFormat="1" x14ac:dyDescent="0.2">
      <c r="A201" s="20"/>
      <c r="B201" s="20"/>
      <c r="C201" s="64"/>
      <c r="D201" s="66"/>
      <c r="E201" s="64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</row>
    <row r="202" spans="1:50" s="4" customFormat="1" x14ac:dyDescent="0.2">
      <c r="A202" s="20"/>
      <c r="B202" s="20"/>
      <c r="C202" s="64"/>
      <c r="D202" s="66"/>
      <c r="E202" s="64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</row>
    <row r="203" spans="1:50" s="4" customFormat="1" x14ac:dyDescent="0.2">
      <c r="A203" s="20"/>
      <c r="B203" s="20"/>
      <c r="C203" s="64"/>
      <c r="D203" s="66"/>
      <c r="E203" s="64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</row>
    <row r="204" spans="1:50" s="4" customFormat="1" x14ac:dyDescent="0.2">
      <c r="A204" s="20"/>
      <c r="B204" s="20"/>
      <c r="C204" s="64"/>
      <c r="D204" s="66"/>
      <c r="E204" s="64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</row>
    <row r="205" spans="1:50" s="4" customFormat="1" x14ac:dyDescent="0.2">
      <c r="A205" s="20"/>
      <c r="B205" s="20"/>
      <c r="C205" s="64"/>
      <c r="D205" s="66"/>
      <c r="E205" s="64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</row>
    <row r="206" spans="1:50" s="4" customFormat="1" x14ac:dyDescent="0.2">
      <c r="A206" s="20"/>
      <c r="B206" s="20"/>
      <c r="C206" s="64"/>
      <c r="D206" s="66"/>
      <c r="E206" s="64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</row>
    <row r="207" spans="1:50" s="4" customFormat="1" x14ac:dyDescent="0.2">
      <c r="A207" s="20"/>
      <c r="B207" s="20"/>
      <c r="C207" s="64"/>
      <c r="D207" s="66"/>
      <c r="E207" s="64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</row>
    <row r="208" spans="1:50" s="4" customFormat="1" x14ac:dyDescent="0.2">
      <c r="A208" s="20"/>
      <c r="B208" s="20"/>
      <c r="C208" s="64"/>
      <c r="D208" s="66"/>
      <c r="E208" s="64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</row>
    <row r="209" spans="1:50" s="4" customFormat="1" x14ac:dyDescent="0.2">
      <c r="A209" s="20"/>
      <c r="B209" s="20"/>
      <c r="C209" s="64"/>
      <c r="D209" s="66"/>
      <c r="E209" s="64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</row>
    <row r="210" spans="1:50" s="4" customFormat="1" x14ac:dyDescent="0.2">
      <c r="A210" s="20"/>
      <c r="B210" s="20"/>
      <c r="C210" s="64"/>
      <c r="D210" s="66"/>
      <c r="E210" s="64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</row>
    <row r="211" spans="1:50" s="4" customFormat="1" x14ac:dyDescent="0.2">
      <c r="A211" s="20"/>
      <c r="B211" s="20"/>
      <c r="C211" s="64"/>
      <c r="D211" s="66"/>
      <c r="E211" s="64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</row>
    <row r="212" spans="1:50" s="4" customFormat="1" x14ac:dyDescent="0.2">
      <c r="A212" s="20"/>
      <c r="B212" s="20"/>
      <c r="C212" s="64"/>
      <c r="D212" s="66"/>
      <c r="E212" s="64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</row>
    <row r="213" spans="1:50" s="4" customFormat="1" x14ac:dyDescent="0.2">
      <c r="A213" s="20"/>
      <c r="B213" s="20"/>
      <c r="C213" s="64"/>
      <c r="D213" s="66"/>
      <c r="E213" s="64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</row>
    <row r="214" spans="1:50" s="4" customFormat="1" x14ac:dyDescent="0.2">
      <c r="A214" s="20"/>
      <c r="B214" s="20"/>
      <c r="C214" s="64"/>
      <c r="D214" s="66"/>
      <c r="E214" s="64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</row>
    <row r="215" spans="1:50" s="4" customFormat="1" x14ac:dyDescent="0.2">
      <c r="A215" s="20"/>
      <c r="B215" s="20"/>
      <c r="C215" s="64"/>
      <c r="D215" s="66"/>
      <c r="E215" s="64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</row>
    <row r="216" spans="1:50" s="4" customFormat="1" x14ac:dyDescent="0.2">
      <c r="A216" s="20"/>
      <c r="B216" s="20"/>
      <c r="C216" s="64"/>
      <c r="D216" s="66"/>
      <c r="E216" s="64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</row>
    <row r="217" spans="1:50" s="4" customFormat="1" x14ac:dyDescent="0.2">
      <c r="A217" s="20"/>
      <c r="B217" s="20"/>
      <c r="C217" s="64"/>
      <c r="D217" s="66"/>
      <c r="E217" s="64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</row>
    <row r="218" spans="1:50" s="4" customFormat="1" x14ac:dyDescent="0.2">
      <c r="A218" s="20"/>
      <c r="B218" s="20"/>
      <c r="C218" s="64"/>
      <c r="D218" s="66"/>
      <c r="E218" s="64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</row>
    <row r="219" spans="1:50" s="4" customFormat="1" x14ac:dyDescent="0.2">
      <c r="A219" s="20"/>
      <c r="B219" s="20"/>
      <c r="C219" s="64"/>
      <c r="D219" s="66"/>
      <c r="E219" s="64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</row>
    <row r="220" spans="1:50" s="4" customFormat="1" x14ac:dyDescent="0.2">
      <c r="A220" s="20"/>
      <c r="B220" s="20"/>
      <c r="C220" s="64"/>
      <c r="D220" s="66"/>
      <c r="E220" s="64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</row>
    <row r="221" spans="1:50" s="4" customFormat="1" x14ac:dyDescent="0.2">
      <c r="A221" s="20"/>
      <c r="B221" s="20"/>
      <c r="C221" s="64"/>
      <c r="D221" s="66"/>
      <c r="E221" s="64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</row>
    <row r="222" spans="1:50" s="4" customFormat="1" x14ac:dyDescent="0.2">
      <c r="A222" s="20"/>
      <c r="B222" s="20"/>
      <c r="C222" s="64"/>
      <c r="D222" s="66"/>
      <c r="E222" s="64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</row>
    <row r="223" spans="1:50" s="4" customFormat="1" x14ac:dyDescent="0.2">
      <c r="A223" s="20"/>
      <c r="B223" s="20"/>
      <c r="C223" s="64"/>
      <c r="D223" s="66"/>
      <c r="E223" s="64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</row>
    <row r="224" spans="1:50" s="4" customFormat="1" x14ac:dyDescent="0.2">
      <c r="A224" s="20"/>
      <c r="B224" s="20"/>
      <c r="C224" s="64"/>
      <c r="D224" s="66"/>
      <c r="E224" s="64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</row>
    <row r="225" spans="1:50" s="4" customFormat="1" x14ac:dyDescent="0.2">
      <c r="A225" s="20"/>
      <c r="B225" s="20"/>
      <c r="C225" s="64"/>
      <c r="D225" s="66"/>
      <c r="E225" s="64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</row>
    <row r="226" spans="1:50" s="4" customFormat="1" x14ac:dyDescent="0.2">
      <c r="A226" s="20"/>
      <c r="B226" s="20"/>
      <c r="C226" s="64"/>
      <c r="D226" s="66"/>
      <c r="E226" s="64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</row>
    <row r="227" spans="1:50" s="4" customFormat="1" x14ac:dyDescent="0.2">
      <c r="A227" s="20"/>
      <c r="B227" s="20"/>
      <c r="C227" s="64"/>
      <c r="D227" s="66"/>
      <c r="E227" s="64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</row>
    <row r="228" spans="1:50" s="4" customFormat="1" x14ac:dyDescent="0.2">
      <c r="A228" s="20"/>
      <c r="B228" s="20"/>
      <c r="C228" s="64"/>
      <c r="D228" s="66"/>
      <c r="E228" s="64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</row>
    <row r="229" spans="1:50" s="4" customFormat="1" x14ac:dyDescent="0.2">
      <c r="A229" s="20"/>
      <c r="B229" s="20"/>
      <c r="C229" s="64"/>
      <c r="D229" s="66"/>
      <c r="E229" s="64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</row>
    <row r="230" spans="1:50" s="4" customFormat="1" x14ac:dyDescent="0.2">
      <c r="A230" s="20"/>
      <c r="B230" s="20"/>
      <c r="C230" s="64"/>
      <c r="D230" s="66"/>
      <c r="E230" s="64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</row>
    <row r="231" spans="1:50" s="4" customFormat="1" x14ac:dyDescent="0.2">
      <c r="A231" s="20"/>
      <c r="B231" s="20"/>
      <c r="C231" s="64"/>
      <c r="D231" s="66"/>
      <c r="E231" s="64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</row>
    <row r="232" spans="1:50" s="4" customFormat="1" x14ac:dyDescent="0.2">
      <c r="A232" s="20"/>
      <c r="B232" s="20"/>
      <c r="C232" s="64"/>
      <c r="D232" s="66"/>
      <c r="E232" s="64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</row>
    <row r="233" spans="1:50" s="4" customFormat="1" x14ac:dyDescent="0.2">
      <c r="A233" s="20"/>
      <c r="B233" s="20"/>
      <c r="C233" s="64"/>
      <c r="D233" s="66"/>
      <c r="E233" s="64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</row>
    <row r="234" spans="1:50" s="4" customFormat="1" x14ac:dyDescent="0.2">
      <c r="A234" s="20"/>
      <c r="B234" s="20"/>
      <c r="C234" s="64"/>
      <c r="D234" s="66"/>
      <c r="E234" s="64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</row>
    <row r="235" spans="1:50" s="4" customFormat="1" x14ac:dyDescent="0.2">
      <c r="A235" s="20"/>
      <c r="B235" s="20"/>
      <c r="C235" s="64"/>
      <c r="D235" s="66"/>
      <c r="E235" s="64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</row>
    <row r="236" spans="1:50" s="4" customFormat="1" x14ac:dyDescent="0.2">
      <c r="A236" s="20"/>
      <c r="B236" s="20"/>
      <c r="C236" s="64"/>
      <c r="D236" s="66"/>
      <c r="E236" s="64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</row>
    <row r="237" spans="1:50" s="4" customFormat="1" x14ac:dyDescent="0.2">
      <c r="A237" s="20"/>
      <c r="B237" s="20"/>
      <c r="C237" s="64"/>
      <c r="D237" s="66"/>
      <c r="E237" s="64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</row>
    <row r="238" spans="1:50" s="4" customFormat="1" x14ac:dyDescent="0.2">
      <c r="A238" s="2"/>
      <c r="B238" s="3"/>
      <c r="C238" s="29"/>
      <c r="D238" s="35"/>
      <c r="E238" s="29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</row>
    <row r="239" spans="1:50" s="4" customFormat="1" x14ac:dyDescent="0.2">
      <c r="A239" s="2"/>
      <c r="B239" s="3"/>
      <c r="C239" s="29"/>
      <c r="D239" s="35"/>
      <c r="E239" s="29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</row>
    <row r="240" spans="1:50" s="4" customFormat="1" x14ac:dyDescent="0.2">
      <c r="A240" s="2"/>
      <c r="B240" s="3"/>
      <c r="C240" s="29"/>
      <c r="D240" s="35"/>
      <c r="E240" s="29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</row>
    <row r="241" spans="1:50" s="4" customFormat="1" x14ac:dyDescent="0.2">
      <c r="A241" s="2"/>
      <c r="B241" s="3"/>
      <c r="C241" s="29"/>
      <c r="D241" s="35"/>
      <c r="E241" s="29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</row>
  </sheetData>
  <phoneticPr fontId="0" type="noConversion"/>
  <printOptions gridLines="1"/>
  <pageMargins left="0.75" right="0.75" top="1" bottom="1" header="0.5" footer="0.5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2:D69"/>
  <sheetViews>
    <sheetView tabSelected="1" workbookViewId="0">
      <selection activeCell="J29" sqref="J29"/>
    </sheetView>
  </sheetViews>
  <sheetFormatPr defaultColWidth="9.140625" defaultRowHeight="12.75" x14ac:dyDescent="0.2"/>
  <cols>
    <col min="1" max="1" width="16.28515625" customWidth="1"/>
    <col min="2" max="2" width="22.7109375" customWidth="1"/>
    <col min="3" max="3" width="19.28515625" customWidth="1"/>
  </cols>
  <sheetData>
    <row r="2" spans="1:4" ht="20.25" x14ac:dyDescent="0.3">
      <c r="A2" s="60" t="s">
        <v>43</v>
      </c>
    </row>
    <row r="5" spans="1:4" x14ac:dyDescent="0.2">
      <c r="A5" s="47" t="s">
        <v>39</v>
      </c>
    </row>
    <row r="6" spans="1:4" x14ac:dyDescent="0.2">
      <c r="A6" s="48" t="s">
        <v>4</v>
      </c>
      <c r="D6" s="50"/>
    </row>
    <row r="7" spans="1:4" x14ac:dyDescent="0.2">
      <c r="A7" s="48" t="s">
        <v>6</v>
      </c>
      <c r="D7" s="51"/>
    </row>
    <row r="8" spans="1:4" x14ac:dyDescent="0.2">
      <c r="A8" s="48" t="s">
        <v>7</v>
      </c>
      <c r="D8" s="51"/>
    </row>
    <row r="9" spans="1:4" x14ac:dyDescent="0.2">
      <c r="A9" s="48" t="s">
        <v>8</v>
      </c>
    </row>
    <row r="10" spans="1:4" x14ac:dyDescent="0.2">
      <c r="A10" s="48" t="s">
        <v>5</v>
      </c>
    </row>
    <row r="11" spans="1:4" x14ac:dyDescent="0.2">
      <c r="A11" s="48" t="s">
        <v>40</v>
      </c>
    </row>
    <row r="12" spans="1:4" x14ac:dyDescent="0.2">
      <c r="A12" s="48" t="s">
        <v>2</v>
      </c>
    </row>
    <row r="15" spans="1:4" ht="18" x14ac:dyDescent="0.25">
      <c r="A15" s="61" t="s">
        <v>45</v>
      </c>
    </row>
    <row r="17" spans="1:2" x14ac:dyDescent="0.2">
      <c r="A17" s="47" t="s">
        <v>39</v>
      </c>
      <c r="B17" t="s">
        <v>42</v>
      </c>
    </row>
    <row r="18" spans="1:2" x14ac:dyDescent="0.2">
      <c r="A18" s="48" t="s">
        <v>4</v>
      </c>
      <c r="B18" s="52">
        <v>4515</v>
      </c>
    </row>
    <row r="19" spans="1:2" x14ac:dyDescent="0.2">
      <c r="A19" s="54">
        <v>1</v>
      </c>
      <c r="B19" s="55">
        <v>1930</v>
      </c>
    </row>
    <row r="20" spans="1:2" x14ac:dyDescent="0.2">
      <c r="A20" s="56">
        <v>2</v>
      </c>
      <c r="B20" s="57">
        <v>2585</v>
      </c>
    </row>
    <row r="21" spans="1:2" x14ac:dyDescent="0.2">
      <c r="A21" s="48" t="s">
        <v>6</v>
      </c>
      <c r="B21" s="52">
        <v>1512</v>
      </c>
    </row>
    <row r="22" spans="1:2" x14ac:dyDescent="0.2">
      <c r="A22" s="54">
        <v>1</v>
      </c>
      <c r="B22" s="55">
        <v>696</v>
      </c>
    </row>
    <row r="23" spans="1:2" x14ac:dyDescent="0.2">
      <c r="A23" s="56">
        <v>2</v>
      </c>
      <c r="B23" s="57">
        <v>816</v>
      </c>
    </row>
    <row r="24" spans="1:2" x14ac:dyDescent="0.2">
      <c r="A24" s="48" t="s">
        <v>7</v>
      </c>
      <c r="B24" s="52">
        <v>3370</v>
      </c>
    </row>
    <row r="25" spans="1:2" x14ac:dyDescent="0.2">
      <c r="A25" s="54">
        <v>1</v>
      </c>
      <c r="B25" s="55">
        <v>1240</v>
      </c>
    </row>
    <row r="26" spans="1:2" x14ac:dyDescent="0.2">
      <c r="A26" s="56">
        <v>2</v>
      </c>
      <c r="B26" s="57">
        <v>2130</v>
      </c>
    </row>
    <row r="27" spans="1:2" x14ac:dyDescent="0.2">
      <c r="A27" s="48" t="s">
        <v>8</v>
      </c>
      <c r="B27" s="52">
        <v>17970</v>
      </c>
    </row>
    <row r="28" spans="1:2" x14ac:dyDescent="0.2">
      <c r="A28" s="54">
        <v>1</v>
      </c>
      <c r="B28" s="55">
        <v>8985</v>
      </c>
    </row>
    <row r="29" spans="1:2" x14ac:dyDescent="0.2">
      <c r="A29" s="56">
        <v>2</v>
      </c>
      <c r="B29" s="57">
        <v>8985</v>
      </c>
    </row>
    <row r="30" spans="1:2" x14ac:dyDescent="0.2">
      <c r="A30" s="48" t="s">
        <v>5</v>
      </c>
      <c r="B30" s="52">
        <v>15525</v>
      </c>
    </row>
    <row r="31" spans="1:2" x14ac:dyDescent="0.2">
      <c r="A31" s="54">
        <v>1</v>
      </c>
      <c r="B31" s="55">
        <v>7815</v>
      </c>
    </row>
    <row r="32" spans="1:2" x14ac:dyDescent="0.2">
      <c r="A32" s="56">
        <v>2</v>
      </c>
      <c r="B32" s="57">
        <v>7710</v>
      </c>
    </row>
    <row r="33" spans="1:2" x14ac:dyDescent="0.2">
      <c r="A33" s="48" t="s">
        <v>2</v>
      </c>
      <c r="B33" s="52">
        <v>42892</v>
      </c>
    </row>
    <row r="35" spans="1:2" ht="15.75" x14ac:dyDescent="0.25">
      <c r="A35" s="59" t="s">
        <v>44</v>
      </c>
    </row>
    <row r="37" spans="1:2" x14ac:dyDescent="0.2">
      <c r="A37" s="47" t="s">
        <v>39</v>
      </c>
      <c r="B37" t="s">
        <v>42</v>
      </c>
    </row>
    <row r="38" spans="1:2" x14ac:dyDescent="0.2">
      <c r="A38" s="53">
        <v>1</v>
      </c>
      <c r="B38" s="55">
        <v>20666</v>
      </c>
    </row>
    <row r="39" spans="1:2" x14ac:dyDescent="0.2">
      <c r="A39" s="58">
        <v>2</v>
      </c>
      <c r="B39" s="57">
        <v>22226</v>
      </c>
    </row>
    <row r="40" spans="1:2" x14ac:dyDescent="0.2">
      <c r="A40" s="48" t="s">
        <v>2</v>
      </c>
      <c r="B40" s="52">
        <v>42892</v>
      </c>
    </row>
    <row r="41" spans="1:2" x14ac:dyDescent="0.2">
      <c r="A41" s="48"/>
      <c r="B41" s="52"/>
    </row>
    <row r="42" spans="1:2" x14ac:dyDescent="0.2">
      <c r="A42" s="48"/>
      <c r="B42" s="52"/>
    </row>
    <row r="43" spans="1:2" ht="15.75" x14ac:dyDescent="0.25">
      <c r="A43" s="62" t="s">
        <v>46</v>
      </c>
      <c r="B43" s="52"/>
    </row>
    <row r="46" spans="1:2" x14ac:dyDescent="0.2">
      <c r="A46" s="47" t="s">
        <v>39</v>
      </c>
      <c r="B46" t="s">
        <v>42</v>
      </c>
    </row>
    <row r="47" spans="1:2" x14ac:dyDescent="0.2">
      <c r="A47" s="48" t="s">
        <v>4</v>
      </c>
      <c r="B47" s="52">
        <v>4515</v>
      </c>
    </row>
    <row r="48" spans="1:2" x14ac:dyDescent="0.2">
      <c r="A48" s="49" t="s">
        <v>9</v>
      </c>
      <c r="B48" s="52">
        <v>720</v>
      </c>
    </row>
    <row r="49" spans="1:2" x14ac:dyDescent="0.2">
      <c r="A49" s="63">
        <v>1</v>
      </c>
      <c r="B49" s="52">
        <v>400</v>
      </c>
    </row>
    <row r="50" spans="1:2" x14ac:dyDescent="0.2">
      <c r="A50" s="63">
        <v>2</v>
      </c>
      <c r="B50" s="52">
        <v>320</v>
      </c>
    </row>
    <row r="51" spans="1:2" x14ac:dyDescent="0.2">
      <c r="A51" s="49" t="s">
        <v>10</v>
      </c>
      <c r="B51" s="52">
        <v>530</v>
      </c>
    </row>
    <row r="52" spans="1:2" x14ac:dyDescent="0.2">
      <c r="A52" s="63">
        <v>1</v>
      </c>
      <c r="B52" s="52">
        <v>100</v>
      </c>
    </row>
    <row r="53" spans="1:2" x14ac:dyDescent="0.2">
      <c r="A53" s="63">
        <v>2</v>
      </c>
      <c r="B53" s="52">
        <v>430</v>
      </c>
    </row>
    <row r="54" spans="1:2" x14ac:dyDescent="0.2">
      <c r="A54" s="49" t="s">
        <v>11</v>
      </c>
      <c r="B54" s="52">
        <v>420</v>
      </c>
    </row>
    <row r="55" spans="1:2" x14ac:dyDescent="0.2">
      <c r="A55" s="63">
        <v>1</v>
      </c>
      <c r="B55" s="52">
        <v>175</v>
      </c>
    </row>
    <row r="56" spans="1:2" x14ac:dyDescent="0.2">
      <c r="A56" s="63">
        <v>2</v>
      </c>
      <c r="B56" s="52">
        <v>245</v>
      </c>
    </row>
    <row r="57" spans="1:2" x14ac:dyDescent="0.2">
      <c r="A57" s="49" t="s">
        <v>12</v>
      </c>
      <c r="B57" s="52">
        <v>755</v>
      </c>
    </row>
    <row r="58" spans="1:2" x14ac:dyDescent="0.2">
      <c r="A58" s="63">
        <v>1</v>
      </c>
      <c r="B58" s="52">
        <v>390</v>
      </c>
    </row>
    <row r="59" spans="1:2" x14ac:dyDescent="0.2">
      <c r="A59" s="63">
        <v>2</v>
      </c>
      <c r="B59" s="52">
        <v>365</v>
      </c>
    </row>
    <row r="60" spans="1:2" x14ac:dyDescent="0.2">
      <c r="A60" s="49" t="s">
        <v>13</v>
      </c>
      <c r="B60" s="52">
        <v>815</v>
      </c>
    </row>
    <row r="61" spans="1:2" x14ac:dyDescent="0.2">
      <c r="A61" s="63">
        <v>1</v>
      </c>
      <c r="B61" s="52">
        <v>325</v>
      </c>
    </row>
    <row r="62" spans="1:2" x14ac:dyDescent="0.2">
      <c r="A62" s="63">
        <v>2</v>
      </c>
      <c r="B62" s="52">
        <v>490</v>
      </c>
    </row>
    <row r="63" spans="1:2" x14ac:dyDescent="0.2">
      <c r="A63" s="49" t="s">
        <v>14</v>
      </c>
      <c r="B63" s="52">
        <v>835</v>
      </c>
    </row>
    <row r="64" spans="1:2" x14ac:dyDescent="0.2">
      <c r="A64" s="63">
        <v>1</v>
      </c>
      <c r="B64" s="52">
        <v>325</v>
      </c>
    </row>
    <row r="65" spans="1:2" x14ac:dyDescent="0.2">
      <c r="A65" s="63">
        <v>2</v>
      </c>
      <c r="B65" s="52">
        <v>510</v>
      </c>
    </row>
    <row r="66" spans="1:2" x14ac:dyDescent="0.2">
      <c r="A66" s="49" t="s">
        <v>15</v>
      </c>
      <c r="B66" s="52">
        <v>440</v>
      </c>
    </row>
    <row r="67" spans="1:2" x14ac:dyDescent="0.2">
      <c r="A67" s="63">
        <v>1</v>
      </c>
      <c r="B67" s="52">
        <v>215</v>
      </c>
    </row>
    <row r="68" spans="1:2" x14ac:dyDescent="0.2">
      <c r="A68" s="63">
        <v>2</v>
      </c>
      <c r="B68" s="52">
        <v>225</v>
      </c>
    </row>
    <row r="69" spans="1:2" x14ac:dyDescent="0.2">
      <c r="A69" s="48" t="s">
        <v>2</v>
      </c>
      <c r="B69" s="52">
        <v>4515</v>
      </c>
    </row>
  </sheetData>
  <phoneticPr fontId="0" type="noConversion"/>
  <conditionalFormatting pivot="1" sqref="B49:B50">
    <cfRule type="iconSet" priority="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pivot="1" sqref="B52:B53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pivot="1" sqref="B55:B56">
    <cfRule type="iconSet" priority="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pivot="1" sqref="B58:B59">
    <cfRule type="iconSet" priority="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pivot="1" sqref="B61:B62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pivot="1" sqref="B64:B6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pivot="1" sqref="B67:B68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pivot="1" sqref="B38:B39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5"/>
  <headerFooter alignWithMargins="0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58f784-0ef9-4616-b22d-512a8cad1f0d">english</DirectSourceMarket>
    <ApprovalStatus xmlns="2958f784-0ef9-4616-b22d-512a8cad1f0d">InProgress</ApprovalStatus>
    <MarketSpecific xmlns="2958f784-0ef9-4616-b22d-512a8cad1f0d">true</MarketSpecific>
    <PrimaryImageGen xmlns="2958f784-0ef9-4616-b22d-512a8cad1f0d">true</PrimaryImageGen>
    <ThumbnailAssetId xmlns="2958f784-0ef9-4616-b22d-512a8cad1f0d" xsi:nil="true"/>
    <TPFriendlyName xmlns="2958f784-0ef9-4616-b22d-512a8cad1f0d">Lista de equipaje</TPFriendlyName>
    <NumericId xmlns="2958f784-0ef9-4616-b22d-512a8cad1f0d">-1</NumericId>
    <BusinessGroup xmlns="2958f784-0ef9-4616-b22d-512a8cad1f0d" xsi:nil="true"/>
    <SourceTitle xmlns="2958f784-0ef9-4616-b22d-512a8cad1f0d">Lista de equipaje</SourceTitle>
    <APEditor xmlns="2958f784-0ef9-4616-b22d-512a8cad1f0d">
      <UserInfo>
        <DisplayName>_o14migrate</DisplayName>
        <AccountId>244</AccountId>
        <AccountType/>
      </UserInfo>
    </APEditor>
    <OpenTemplate xmlns="2958f784-0ef9-4616-b22d-512a8cad1f0d">true</OpenTemplate>
    <UALocComments xmlns="2958f784-0ef9-4616-b22d-512a8cad1f0d" xsi:nil="true"/>
    <ParentAssetId xmlns="2958f784-0ef9-4616-b22d-512a8cad1f0d" xsi:nil="true"/>
    <PublishStatusLookup xmlns="2958f784-0ef9-4616-b22d-512a8cad1f0d">
      <Value>118963</Value>
      <Value>697899</Value>
    </PublishStatusLookup>
    <IntlLangReviewDate xmlns="2958f784-0ef9-4616-b22d-512a8cad1f0d" xsi:nil="true"/>
    <MachineTranslated xmlns="2958f784-0ef9-4616-b22d-512a8cad1f0d">false</MachineTranslated>
    <OriginalSourceMarket xmlns="2958f784-0ef9-4616-b22d-512a8cad1f0d">english</OriginalSourceMarket>
    <TPInstallLocation xmlns="2958f784-0ef9-4616-b22d-512a8cad1f0d">{My Templates}</TPInstallLocation>
    <APDescription xmlns="2958f784-0ef9-4616-b22d-512a8cad1f0d" xsi:nil="true"/>
    <ClipArtFilename xmlns="2958f784-0ef9-4616-b22d-512a8cad1f0d" xsi:nil="true"/>
    <ContentItem xmlns="2958f784-0ef9-4616-b22d-512a8cad1f0d" xsi:nil="true"/>
    <PublishTargets xmlns="2958f784-0ef9-4616-b22d-512a8cad1f0d">OfficeOnline</PublishTargets>
    <TimesCloned xmlns="2958f784-0ef9-4616-b22d-512a8cad1f0d" xsi:nil="true"/>
    <AssetStart xmlns="2958f784-0ef9-4616-b22d-512a8cad1f0d">2009-07-22T09:47:04+00:00</AssetStart>
    <LastHandOff xmlns="2958f784-0ef9-4616-b22d-512a8cad1f0d" xsi:nil="true"/>
    <Provider xmlns="2958f784-0ef9-4616-b22d-512a8cad1f0d">EY006220130</Provider>
    <AcquiredFrom xmlns="2958f784-0ef9-4616-b22d-512a8cad1f0d" xsi:nil="true"/>
    <TPClientViewer xmlns="2958f784-0ef9-4616-b22d-512a8cad1f0d">Microsoft Office Excel</TPClientViewer>
    <IsDeleted xmlns="2958f784-0ef9-4616-b22d-512a8cad1f0d">false</IsDeleted>
    <TemplateStatus xmlns="2958f784-0ef9-4616-b22d-512a8cad1f0d" xsi:nil="true"/>
    <SubmitterId xmlns="2958f784-0ef9-4616-b22d-512a8cad1f0d" xsi:nil="true"/>
    <TPExecutable xmlns="2958f784-0ef9-4616-b22d-512a8cad1f0d" xsi:nil="true"/>
    <AssetType xmlns="2958f784-0ef9-4616-b22d-512a8cad1f0d">TP</AssetType>
    <CSXUpdate xmlns="2958f784-0ef9-4616-b22d-512a8cad1f0d">false</CSXUpdate>
    <CSXSubmissionDate xmlns="2958f784-0ef9-4616-b22d-512a8cad1f0d" xsi:nil="true"/>
    <ApprovalLog xmlns="2958f784-0ef9-4616-b22d-512a8cad1f0d" xsi:nil="true"/>
    <BugNumber xmlns="2958f784-0ef9-4616-b22d-512a8cad1f0d" xsi:nil="true"/>
    <Milestone xmlns="2958f784-0ef9-4616-b22d-512a8cad1f0d" xsi:nil="true"/>
    <OriginAsset xmlns="2958f784-0ef9-4616-b22d-512a8cad1f0d" xsi:nil="true"/>
    <TPComponent xmlns="2958f784-0ef9-4616-b22d-512a8cad1f0d">EXCELFiles</TPComponent>
    <AssetId xmlns="2958f784-0ef9-4616-b22d-512a8cad1f0d">TP010256861</AssetId>
    <TPLaunchHelpLink xmlns="2958f784-0ef9-4616-b22d-512a8cad1f0d" xsi:nil="true"/>
    <TPApplication xmlns="2958f784-0ef9-4616-b22d-512a8cad1f0d">Excel</TPApplication>
    <IntlLocPriority xmlns="2958f784-0ef9-4616-b22d-512a8cad1f0d" xsi:nil="true"/>
    <HandoffToMSDN xmlns="2958f784-0ef9-4616-b22d-512a8cad1f0d" xsi:nil="true"/>
    <CrawlForDependencies xmlns="2958f784-0ef9-4616-b22d-512a8cad1f0d">false</CrawlForDependencies>
    <PlannedPubDate xmlns="2958f784-0ef9-4616-b22d-512a8cad1f0d" xsi:nil="true"/>
    <IntlLangReviewer xmlns="2958f784-0ef9-4616-b22d-512a8cad1f0d" xsi:nil="true"/>
    <TrustLevel xmlns="2958f784-0ef9-4616-b22d-512a8cad1f0d">1 Microsoft Managed Content</TrustLevel>
    <IsSearchable xmlns="2958f784-0ef9-4616-b22d-512a8cad1f0d">false</IsSearchable>
    <TPNamespace xmlns="2958f784-0ef9-4616-b22d-512a8cad1f0d">EXCEL</TPNamespace>
    <Markets xmlns="2958f784-0ef9-4616-b22d-512a8cad1f0d">
      <Value>5</Value>
    </Markets>
    <UAProjectedTotalWords xmlns="2958f784-0ef9-4616-b22d-512a8cad1f0d" xsi:nil="true"/>
    <IntlLangReview xmlns="2958f784-0ef9-4616-b22d-512a8cad1f0d" xsi:nil="true"/>
    <OutputCachingOn xmlns="2958f784-0ef9-4616-b22d-512a8cad1f0d">false</OutputCachingOn>
    <AverageRating xmlns="2958f784-0ef9-4616-b22d-512a8cad1f0d" xsi:nil="true"/>
    <TPCommandLine xmlns="2958f784-0ef9-4616-b22d-512a8cad1f0d">{XL} /t {FilePath}</TPCommandLine>
    <TPAppVersion xmlns="2958f784-0ef9-4616-b22d-512a8cad1f0d">12</TPAppVersion>
    <APAuthor xmlns="2958f784-0ef9-4616-b22d-512a8cad1f0d">
      <UserInfo>
        <DisplayName>_o14migrate</DisplayName>
        <AccountId>244</AccountId>
        <AccountType/>
      </UserInfo>
    </APAuthor>
    <EditorialStatus xmlns="2958f784-0ef9-4616-b22d-512a8cad1f0d" xsi:nil="true"/>
    <TPLaunchHelpLinkType xmlns="2958f784-0ef9-4616-b22d-512a8cad1f0d">Template</TPLaunchHelpLinkType>
    <LastModifiedDateTime xmlns="2958f784-0ef9-4616-b22d-512a8cad1f0d" xsi:nil="true"/>
    <UACurrentWords xmlns="2958f784-0ef9-4616-b22d-512a8cad1f0d">0</UACurrentWords>
    <UALocRecommendation xmlns="2958f784-0ef9-4616-b22d-512a8cad1f0d">Localize</UALocRecommendation>
    <ArtSampleDocs xmlns="2958f784-0ef9-4616-b22d-512a8cad1f0d" xsi:nil="true"/>
    <UANotes xmlns="2958f784-0ef9-4616-b22d-512a8cad1f0d" xsi:nil="true"/>
    <ShowIn xmlns="2958f784-0ef9-4616-b22d-512a8cad1f0d">On Web no search</ShowIn>
    <CSXHash xmlns="2958f784-0ef9-4616-b22d-512a8cad1f0d" xsi:nil="true"/>
    <VoteCount xmlns="2958f784-0ef9-4616-b22d-512a8cad1f0d" xsi:nil="true"/>
    <CSXSubmissionMarket xmlns="2958f784-0ef9-4616-b22d-512a8cad1f0d" xsi:nil="true"/>
    <AssetExpire xmlns="2958f784-0ef9-4616-b22d-512a8cad1f0d">2100-01-01T00:00:00+00:00</AssetExpire>
    <DSATActionTaken xmlns="2958f784-0ef9-4616-b22d-512a8cad1f0d" xsi:nil="true"/>
    <Description0 xmlns="fb5acd76-e9f3-4601-9d69-91f53ab96ae6" xsi:nil="true"/>
    <Component xmlns="fb5acd76-e9f3-4601-9d69-91f53ab96ae6" xsi:nil="true"/>
    <LastPublishResultLookup xmlns="2958f784-0ef9-4616-b22d-512a8cad1f0d" xsi:nil="true"/>
    <Downloads xmlns="2958f784-0ef9-4616-b22d-512a8cad1f0d">0</Downloads>
    <OOCacheId xmlns="2958f784-0ef9-4616-b22d-512a8cad1f0d" xsi:nil="true"/>
    <Providers xmlns="2958f784-0ef9-4616-b22d-512a8cad1f0d" xsi:nil="true"/>
    <LegacyData xmlns="2958f784-0ef9-4616-b22d-512a8cad1f0d" xsi:nil="true"/>
    <TemplateTemplateType xmlns="2958f784-0ef9-4616-b22d-512a8cad1f0d">Excel 2007 Default</TemplateTemplateType>
    <EditorialTags xmlns="2958f784-0ef9-4616-b22d-512a8cad1f0d" xsi:nil="true"/>
    <PolicheckWords xmlns="2958f784-0ef9-4616-b22d-512a8cad1f0d" xsi:nil="true"/>
    <FriendlyTitle xmlns="2958f784-0ef9-4616-b22d-512a8cad1f0d" xsi:nil="true"/>
    <Manager xmlns="2958f784-0ef9-4616-b22d-512a8cad1f0d" xsi:nil="true"/>
    <InternalTagsTaxHTField0 xmlns="2958f784-0ef9-4616-b22d-512a8cad1f0d">
      <Terms xmlns="http://schemas.microsoft.com/office/infopath/2007/PartnerControls"/>
    </InternalTagsTaxHTField0>
    <LocComments xmlns="2958f784-0ef9-4616-b22d-512a8cad1f0d" xsi:nil="true"/>
    <LocProcessedForMarketsLookup xmlns="2958f784-0ef9-4616-b22d-512a8cad1f0d" xsi:nil="true"/>
    <LocalizationTagsTaxHTField0 xmlns="2958f784-0ef9-4616-b22d-512a8cad1f0d">
      <Terms xmlns="http://schemas.microsoft.com/office/infopath/2007/PartnerControls"/>
    </LocalizationTagsTaxHTField0>
    <FeatureTagsTaxHTField0 xmlns="2958f784-0ef9-4616-b22d-512a8cad1f0d">
      <Terms xmlns="http://schemas.microsoft.com/office/infopath/2007/PartnerControls"/>
    </FeatureTagsTaxHTField0>
    <LocOverallLocStatusLookup xmlns="2958f784-0ef9-4616-b22d-512a8cad1f0d" xsi:nil="true"/>
    <LocPublishedLinkedAssetsLookup xmlns="2958f784-0ef9-4616-b22d-512a8cad1f0d" xsi:nil="true"/>
    <BlockPublish xmlns="2958f784-0ef9-4616-b22d-512a8cad1f0d" xsi:nil="true"/>
    <LocLastLocAttemptVersionTypeLookup xmlns="2958f784-0ef9-4616-b22d-512a8cad1f0d" xsi:nil="true"/>
    <LocManualTestRequired xmlns="2958f784-0ef9-4616-b22d-512a8cad1f0d" xsi:nil="true"/>
    <RecommendationsModifier xmlns="2958f784-0ef9-4616-b22d-512a8cad1f0d" xsi:nil="true"/>
    <CampaignTagsTaxHTField0 xmlns="2958f784-0ef9-4616-b22d-512a8cad1f0d">
      <Terms xmlns="http://schemas.microsoft.com/office/infopath/2007/PartnerControls"/>
    </CampaignTagsTaxHTField0>
    <LocOverallHandbackStatusLookup xmlns="2958f784-0ef9-4616-b22d-512a8cad1f0d" xsi:nil="true"/>
    <LocProcessedForHandoffsLookup xmlns="2958f784-0ef9-4616-b22d-512a8cad1f0d" xsi:nil="true"/>
    <LocOverallPreviewStatusLookup xmlns="2958f784-0ef9-4616-b22d-512a8cad1f0d" xsi:nil="true"/>
    <LocOverallPublishStatusLookup xmlns="2958f784-0ef9-4616-b22d-512a8cad1f0d" xsi:nil="true"/>
    <TaxCatchAll xmlns="2958f784-0ef9-4616-b22d-512a8cad1f0d"/>
    <LocNewPublishedVersionLookup xmlns="2958f784-0ef9-4616-b22d-512a8cad1f0d" xsi:nil="true"/>
    <LocPublishedDependentAssetsLookup xmlns="2958f784-0ef9-4616-b22d-512a8cad1f0d" xsi:nil="true"/>
    <LocRecommendedHandoff xmlns="2958f784-0ef9-4616-b22d-512a8cad1f0d" xsi:nil="true"/>
    <ScenarioTagsTaxHTField0 xmlns="2958f784-0ef9-4616-b22d-512a8cad1f0d">
      <Terms xmlns="http://schemas.microsoft.com/office/infopath/2007/PartnerControls"/>
    </ScenarioTagsTaxHTField0>
    <LocLastLocAttemptVersionLookup xmlns="2958f784-0ef9-4616-b22d-512a8cad1f0d">117988</LocLastLocAttemptVersionLookup>
    <OriginalRelease xmlns="2958f784-0ef9-4616-b22d-512a8cad1f0d">14</OriginalRelease>
    <LocMarketGroupTiers2 xmlns="2958f784-0ef9-4616-b22d-512a8cad1f0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B705E54-743F-4762-9919-C3F56AC976E7}"/>
</file>

<file path=customXml/itemProps2.xml><?xml version="1.0" encoding="utf-8"?>
<ds:datastoreItem xmlns:ds="http://schemas.openxmlformats.org/officeDocument/2006/customXml" ds:itemID="{D0CF09DE-1F05-46C4-889E-7ADA17616992}"/>
</file>

<file path=customXml/itemProps3.xml><?xml version="1.0" encoding="utf-8"?>
<ds:datastoreItem xmlns:ds="http://schemas.openxmlformats.org/officeDocument/2006/customXml" ds:itemID="{F2B7324C-DA0A-4E9F-AD49-E392723095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Datos de origen</vt:lpstr>
      <vt:lpstr>Tabla dinámica</vt:lpstr>
      <vt:lpstr>'Datos de origen'!Print_Area</vt:lpstr>
      <vt:lpstr>'Tabla dinámica'!Print_Area</vt:lpstr>
      <vt:lpstr>'Datos de origen'!Print_Titles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de equipaje</dc:title>
  <dc:creator>Alejandro David Campoy Velasco</dc:creator>
  <cp:lastModifiedBy>AWS CFM Account</cp:lastModifiedBy>
  <cp:lastPrinted>2007-10-01T14:19:33Z</cp:lastPrinted>
  <dcterms:created xsi:type="dcterms:W3CDTF">2003-09-08T22:26:24Z</dcterms:created>
  <dcterms:modified xsi:type="dcterms:W3CDTF">2012-05-30T13:09:39Z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TC010916533082</vt:lpwstr>
  </property>
  <property fmtid="{D5CDD505-2E9C-101B-9397-08002B2CF9AE}" pid="3" name="ContentTypeId">
    <vt:lpwstr>0x010100DE95A0C693CEB341887D38A4A2B58B45040072C752107C5A7B47AA91A1EE638E6F1F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Applications">
    <vt:lpwstr>11;#Excel 12</vt:lpwstr>
  </property>
  <property fmtid="{D5CDD505-2E9C-101B-9397-08002B2CF9AE}" pid="8" name="PolicheckCounter">
    <vt:i4>0</vt:i4>
  </property>
  <property fmtid="{D5CDD505-2E9C-101B-9397-08002B2CF9AE}" pid="9" name="PolicheckStatus">
    <vt:i4>0</vt:i4>
  </property>
  <property fmtid="{D5CDD505-2E9C-101B-9397-08002B2CF9AE}" pid="10" name="APTrustLevel">
    <vt:r8>1</vt:r8>
  </property>
  <property fmtid="{D5CDD505-2E9C-101B-9397-08002B2CF9AE}" pid="11" name="Order">
    <vt:r8>7098400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