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 codeName="{90250172-0CDF-0E5E-3E06-B06728374E12}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12_HOJuly1\04_Final_finish_template\PLK\O15 Excel\Templates\"/>
    </mc:Choice>
  </mc:AlternateContent>
  <bookViews>
    <workbookView xWindow="0" yWindow="0" windowWidth="0" windowHeight="0"/>
  </bookViews>
  <sheets>
    <sheet name="Kontakty" sheetId="1" r:id="rId1"/>
    <sheet name="Ustawienia" sheetId="2" r:id="rId2"/>
    <sheet name="Dane przykładowe" sheetId="3" state="hidden" r:id="rId3"/>
  </sheets>
  <definedNames>
    <definedName name="Adresfirmy">Ustawienia!$C$8</definedName>
    <definedName name="CompanyKontaktyHeader">'Dane przykładowe'!$W$1</definedName>
    <definedName name="Fragmentator_Typ_kontaktu">#N/A</definedName>
    <definedName name="Kodpocztowyfirmy">Ustawienia!$C$11</definedName>
    <definedName name="Krajfirmy">Ustawienia!$C$12</definedName>
    <definedName name="Miastofirmy">Ustawienia!$C$9</definedName>
    <definedName name="NazwaFirmy">Ustawienia!$C$7</definedName>
    <definedName name="_xlnm.Print_Area" localSheetId="0">Kontakty!$C$6:$V$14</definedName>
    <definedName name="_xlnm.Print_Area" localSheetId="1">Ustawienia!$B$6:$C$12</definedName>
    <definedName name="_xlnm.Print_Titles" localSheetId="0">Kontakty!$C:$D,Kontakty!$6:$6</definedName>
    <definedName name="Województwofirmy">Ustawienia!$C$10</definedName>
    <definedName name="Wyświetlane_dane">"przykład"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W1" i="3" l="1"/>
  <c r="B2" i="3" l="1"/>
  <c r="B2" i="1" l="1"/>
  <c r="B2" i="2"/>
</calcChain>
</file>

<file path=xl/sharedStrings.xml><?xml version="1.0" encoding="utf-8"?>
<sst xmlns="http://schemas.openxmlformats.org/spreadsheetml/2006/main" count="184" uniqueCount="82">
  <si>
    <t>Firma</t>
  </si>
  <si>
    <t>Kontakt</t>
  </si>
  <si>
    <t>Telefon</t>
  </si>
  <si>
    <t>Faks</t>
  </si>
  <si>
    <t>Adres e-mail</t>
  </si>
  <si>
    <t>Komórka</t>
  </si>
  <si>
    <t>Twitter</t>
  </si>
  <si>
    <t>Facebook</t>
  </si>
  <si>
    <t>Adres</t>
  </si>
  <si>
    <t>Miasto</t>
  </si>
  <si>
    <t>Województwo</t>
  </si>
  <si>
    <t>Stanowisko kontaktu</t>
  </si>
  <si>
    <t>Uwagi</t>
  </si>
  <si>
    <t>Kod pocztowy</t>
  </si>
  <si>
    <t>Typ kontaktu</t>
  </si>
  <si>
    <t>Kraj</t>
  </si>
  <si>
    <t>LinkedIn</t>
  </si>
  <si>
    <t>Biznesowy</t>
  </si>
  <si>
    <t>Mój adres</t>
  </si>
  <si>
    <t>Wartości</t>
  </si>
  <si>
    <t>Wskazówki dojazdu</t>
  </si>
  <si>
    <t>ID klienta</t>
  </si>
  <si>
    <t>KL0001</t>
  </si>
  <si>
    <t>Polska</t>
  </si>
  <si>
    <t>KL0002</t>
  </si>
  <si>
    <t>KL0003</t>
  </si>
  <si>
    <t>KL0004</t>
  </si>
  <si>
    <t>KL0005</t>
  </si>
  <si>
    <t>KL0006</t>
  </si>
  <si>
    <t>KL0007</t>
  </si>
  <si>
    <t>KL0008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</si>
  <si>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</si>
  <si>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</si>
  <si>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</si>
  <si>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</si>
  <si>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</si>
  <si>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</si>
  <si>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</si>
  <si>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Bator, Tomasz</t>
  </si>
  <si>
    <t>Ciesielska, Ewa</t>
  </si>
  <si>
    <t>Czupta, Wojciech</t>
  </si>
  <si>
    <t>Dyszkiewicz, Witold</t>
  </si>
  <si>
    <t>Florczak, Krzysztof</t>
  </si>
  <si>
    <t>Dane użytkownika</t>
  </si>
  <si>
    <t>A Datum Corporation</t>
  </si>
  <si>
    <t>ul. Główna 123</t>
  </si>
  <si>
    <t>Elbląg</t>
  </si>
  <si>
    <t>Warmińsko-mazurskie</t>
  </si>
  <si>
    <t>KONTAKTY</t>
  </si>
  <si>
    <t>ADRES</t>
  </si>
  <si>
    <t>123-456-789</t>
  </si>
  <si>
    <t>456-789-123</t>
  </si>
  <si>
    <t>234-567-891</t>
  </si>
  <si>
    <t>789-012-345</t>
  </si>
  <si>
    <t>Korzun, Dariusz</t>
  </si>
  <si>
    <t>Misiec, Anna</t>
  </si>
  <si>
    <t>korzun@example.com</t>
  </si>
  <si>
    <t>bator@example.com</t>
  </si>
  <si>
    <t>ciesielska@example.com</t>
  </si>
  <si>
    <t>czupta@example.com</t>
  </si>
  <si>
    <t>dyszkiewicz@example.com</t>
  </si>
  <si>
    <t>misiec@example.com</t>
  </si>
  <si>
    <t>florczak@example.com</t>
  </si>
  <si>
    <t>DANE PRZYKŁADOWE</t>
  </si>
  <si>
    <t>UWAGA: ten arkusz powinien pozostać ukryty.</t>
  </si>
  <si>
    <t>Adres e-mail</t>
  </si>
  <si>
    <t>Witryna sieci Web</t>
  </si>
  <si>
    <t>Michał Poliszkiewicz</t>
  </si>
  <si>
    <t>AdventureWorks@live.com</t>
  </si>
  <si>
    <t>AdventureWrks</t>
  </si>
  <si>
    <t>@AdventureWrks</t>
  </si>
  <si>
    <t>AdventureWorks</t>
  </si>
  <si>
    <t>adventure-works.com</t>
  </si>
  <si>
    <t>ul. Microsoft 1</t>
  </si>
  <si>
    <t>Warszawa</t>
  </si>
  <si>
    <t>Mazowieckie</t>
  </si>
  <si>
    <t>Polska</t>
  </si>
  <si>
    <t>FAKS</t>
  </si>
  <si>
    <t>Osobisty</t>
  </si>
  <si>
    <t>Wprowadź identyfikator</t>
  </si>
  <si>
    <t>Wprowadź firmę</t>
  </si>
  <si>
    <t>FIRMY FABRIKAM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</si>
</sst>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1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9"/>
      <name val="Arial"/>
      <family val="2"/>
      <scheme val="minor"/>
    </font>
    <font>
      <sz val="9"/>
      <color theme="0" tint="-4.9989318521683403E-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0" applyNumberFormat="1" applyFont="1" applyFill="1" applyBorder="1" applyAlignment="1">
      <alignment horizontal="left" vertical="center" indent="1"/>
    </xf>
    <xf numFmtId="0" fontId="0" fillId="5" borderId="0" xfId="1" applyFont="1" applyFill="1" applyBorder="1" applyAlignment="1">
      <alignment horizontal="left" vertical="center" indent="1"/>
    </xf>
    <xf numFmtId="49" fontId="0" fillId="5" borderId="0" xfId="1" quotePrefix="1" applyNumberFormat="1" applyFont="1" applyFill="1" applyBorder="1" applyAlignment="1">
      <alignment horizontal="left" vertical="center" indent="1"/>
    </xf>
  </cellXfs>
  <cellStyles count="5">
    <cellStyle name="Hiperłącze" xfId="1" builtinId="8" customBuiltin="1"/>
    <cellStyle name="Nagłówek 1" xfId="2" builtinId="16" customBuiltin="1"/>
    <cellStyle name="Nagłówek 2" xfId="3" builtinId="17" customBuiltin="1"/>
    <cellStyle name="Normalny" xfId="0" builtinId="0" customBuiltin="1"/>
    <cellStyle name="Odwiedzone hiperłącze" xfId="4" builtinId="9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Kontakty" defaultPivotStyle="Kontakty PivotTable">
    <tableStyle name="Kontakty" pivot="0" count="3">
      <tableStyleElement type="wholeTable" dxfId="89"/>
      <tableStyleElement type="headerRow" dxfId="88"/>
      <tableStyleElement type="secondRowStripe" dxfId="87"/>
    </tableStyle>
    <tableStyle name="Kontakty PivotTable" table="0" count="13">
      <tableStyleElement type="wholeTable" dxfId="86"/>
      <tableStyleElement type="headerRow" dxfId="85"/>
      <tableStyleElement type="totalRow" dxfId="84"/>
      <tableStyleElement type="firstRowStripe" dxfId="83"/>
      <tableStyleElement type="firstColumnStripe" dxfId="82"/>
      <tableStyleElement type="firstSubtotalColumn" dxfId="81"/>
      <tableStyleElement type="firstSubtotalRow" dxfId="80"/>
      <tableStyleElement type="secondSubtotalRow" dxfId="79"/>
      <tableStyleElement type="firstRowSubheading" dxfId="78"/>
      <tableStyleElement type="secondRowSubheading" dxfId="77"/>
      <tableStyleElement type="thirdRowSubheading" dxfId="76"/>
      <tableStyleElement type="pageFieldLabels" dxfId="75"/>
      <tableStyleElement type="pageFieldValues" dxfId="74"/>
    </tableStyle>
    <tableStyle name="Customer Kontakty" pivot="0" table="0" count="10">
      <tableStyleElement type="wholeTable" dxfId="73"/>
      <tableStyleElement type="headerRow" dxfId="72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Kontakty">
        <x14:slicerStyle name="Customer Kontakty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Ustawieni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ontakt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2</xdr:row>
      <xdr:rowOff>28569</xdr:rowOff>
    </xdr:from>
    <xdr:to>
      <xdr:col>3</xdr:col>
      <xdr:colOff>1188150</xdr:colOff>
      <xdr:row>2</xdr:row>
      <xdr:rowOff>363520</xdr:rowOff>
    </xdr:to>
    <xdr:grpSp>
      <xdr:nvGrpSpPr>
        <xdr:cNvPr id="2" name="Konfiguracja" descr="Click to view the Customer Konfiguracja sheet." title="Konfiguracja Navigation Button">
          <a:hlinkClick xmlns:r="http://schemas.openxmlformats.org/officeDocument/2006/relationships" r:id="rId1" tooltip="Kliknij, aby wyświetlić arkusz konfiguracji"/>
        </xdr:cNvPr>
        <xdr:cNvGrpSpPr/>
      </xdr:nvGrpSpPr>
      <xdr:grpSpPr>
        <a:xfrm>
          <a:off x="2714625" y="428619"/>
          <a:ext cx="1712025" cy="334951"/>
          <a:chOff x="3220511" y="438150"/>
          <a:chExt cx="996587" cy="334951"/>
        </a:xfrm>
      </xdr:grpSpPr>
      <xdr:sp macro="[0]!Sheet1.ActivateKonfiguracja" textlink="">
        <xdr:nvSpPr>
          <xdr:cNvPr id="14" name="Prostokąt 11"/>
          <xdr:cNvSpPr>
            <a:spLocks noChangeArrowheads="1"/>
          </xdr:cNvSpPr>
        </xdr:nvSpPr>
        <xdr:spPr bwMode="auto">
          <a:xfrm>
            <a:off x="3228974" y="438150"/>
            <a:ext cx="988124" cy="33495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Dowolny kształt 12"/>
          <xdr:cNvSpPr>
            <a:spLocks/>
          </xdr:cNvSpPr>
        </xdr:nvSpPr>
        <xdr:spPr bwMode="auto">
          <a:xfrm>
            <a:off x="3236083" y="452403"/>
            <a:ext cx="966798" cy="313571"/>
          </a:xfrm>
          <a:custGeom>
            <a:avLst/>
            <a:gdLst>
              <a:gd name="T0" fmla="*/ 2796 w 3258"/>
              <a:gd name="T1" fmla="*/ 3 h 1042"/>
              <a:gd name="T2" fmla="*/ 2903 w 3258"/>
              <a:gd name="T3" fmla="*/ 26 h 1042"/>
              <a:gd name="T4" fmla="*/ 3001 w 3258"/>
              <a:gd name="T5" fmla="*/ 71 h 1042"/>
              <a:gd name="T6" fmla="*/ 3087 w 3258"/>
              <a:gd name="T7" fmla="*/ 134 h 1042"/>
              <a:gd name="T8" fmla="*/ 3157 w 3258"/>
              <a:gd name="T9" fmla="*/ 213 h 1042"/>
              <a:gd name="T10" fmla="*/ 3211 w 3258"/>
              <a:gd name="T11" fmla="*/ 306 h 1042"/>
              <a:gd name="T12" fmla="*/ 3245 w 3258"/>
              <a:gd name="T13" fmla="*/ 409 h 1042"/>
              <a:gd name="T14" fmla="*/ 3258 w 3258"/>
              <a:gd name="T15" fmla="*/ 521 h 1042"/>
              <a:gd name="T16" fmla="*/ 3245 w 3258"/>
              <a:gd name="T17" fmla="*/ 633 h 1042"/>
              <a:gd name="T18" fmla="*/ 3211 w 3258"/>
              <a:gd name="T19" fmla="*/ 737 h 1042"/>
              <a:gd name="T20" fmla="*/ 3157 w 3258"/>
              <a:gd name="T21" fmla="*/ 829 h 1042"/>
              <a:gd name="T22" fmla="*/ 3087 w 3258"/>
              <a:gd name="T23" fmla="*/ 908 h 1042"/>
              <a:gd name="T24" fmla="*/ 3001 w 3258"/>
              <a:gd name="T25" fmla="*/ 971 h 1042"/>
              <a:gd name="T26" fmla="*/ 2903 w 3258"/>
              <a:gd name="T27" fmla="*/ 1016 h 1042"/>
              <a:gd name="T28" fmla="*/ 2796 w 3258"/>
              <a:gd name="T29" fmla="*/ 1039 h 1042"/>
              <a:gd name="T30" fmla="*/ 2682 w 3258"/>
              <a:gd name="T31" fmla="*/ 1039 h 1042"/>
              <a:gd name="T32" fmla="*/ 2574 w 3258"/>
              <a:gd name="T33" fmla="*/ 1016 h 1042"/>
              <a:gd name="T34" fmla="*/ 2476 w 3258"/>
              <a:gd name="T35" fmla="*/ 970 h 1042"/>
              <a:gd name="T36" fmla="*/ 2390 w 3258"/>
              <a:gd name="T37" fmla="*/ 906 h 1042"/>
              <a:gd name="T38" fmla="*/ 197 w 3258"/>
              <a:gd name="T39" fmla="*/ 904 h 1042"/>
              <a:gd name="T40" fmla="*/ 128 w 3258"/>
              <a:gd name="T41" fmla="*/ 882 h 1042"/>
              <a:gd name="T42" fmla="*/ 69 w 3258"/>
              <a:gd name="T43" fmla="*/ 839 h 1042"/>
              <a:gd name="T44" fmla="*/ 27 w 3258"/>
              <a:gd name="T45" fmla="*/ 782 h 1042"/>
              <a:gd name="T46" fmla="*/ 3 w 3258"/>
              <a:gd name="T47" fmla="*/ 713 h 1042"/>
              <a:gd name="T48" fmla="*/ 0 w 3258"/>
              <a:gd name="T49" fmla="*/ 353 h 1042"/>
              <a:gd name="T50" fmla="*/ 12 w 3258"/>
              <a:gd name="T51" fmla="*/ 280 h 1042"/>
              <a:gd name="T52" fmla="*/ 46 w 3258"/>
              <a:gd name="T53" fmla="*/ 217 h 1042"/>
              <a:gd name="T54" fmla="*/ 97 w 3258"/>
              <a:gd name="T55" fmla="*/ 166 h 1042"/>
              <a:gd name="T56" fmla="*/ 161 w 3258"/>
              <a:gd name="T57" fmla="*/ 134 h 1042"/>
              <a:gd name="T58" fmla="*/ 236 w 3258"/>
              <a:gd name="T59" fmla="*/ 122 h 1042"/>
              <a:gd name="T60" fmla="*/ 2406 w 3258"/>
              <a:gd name="T61" fmla="*/ 122 h 1042"/>
              <a:gd name="T62" fmla="*/ 2489 w 3258"/>
              <a:gd name="T63" fmla="*/ 65 h 1042"/>
              <a:gd name="T64" fmla="*/ 2583 w 3258"/>
              <a:gd name="T65" fmla="*/ 24 h 1042"/>
              <a:gd name="T66" fmla="*/ 2685 w 3258"/>
              <a:gd name="T67" fmla="*/ 3 h 10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258" h="1042">
                <a:moveTo>
                  <a:pt x="2739" y="0"/>
                </a:moveTo>
                <a:lnTo>
                  <a:pt x="2796" y="3"/>
                </a:lnTo>
                <a:lnTo>
                  <a:pt x="2850" y="12"/>
                </a:lnTo>
                <a:lnTo>
                  <a:pt x="2903" y="26"/>
                </a:lnTo>
                <a:lnTo>
                  <a:pt x="2953" y="47"/>
                </a:lnTo>
                <a:lnTo>
                  <a:pt x="3001" y="71"/>
                </a:lnTo>
                <a:lnTo>
                  <a:pt x="3045" y="100"/>
                </a:lnTo>
                <a:lnTo>
                  <a:pt x="3087" y="134"/>
                </a:lnTo>
                <a:lnTo>
                  <a:pt x="3124" y="172"/>
                </a:lnTo>
                <a:lnTo>
                  <a:pt x="3157" y="213"/>
                </a:lnTo>
                <a:lnTo>
                  <a:pt x="3187" y="258"/>
                </a:lnTo>
                <a:lnTo>
                  <a:pt x="3211" y="306"/>
                </a:lnTo>
                <a:lnTo>
                  <a:pt x="3231" y="357"/>
                </a:lnTo>
                <a:lnTo>
                  <a:pt x="3245" y="409"/>
                </a:lnTo>
                <a:lnTo>
                  <a:pt x="3254" y="464"/>
                </a:lnTo>
                <a:lnTo>
                  <a:pt x="3258" y="521"/>
                </a:lnTo>
                <a:lnTo>
                  <a:pt x="3254" y="578"/>
                </a:lnTo>
                <a:lnTo>
                  <a:pt x="3245" y="633"/>
                </a:lnTo>
                <a:lnTo>
                  <a:pt x="3231" y="686"/>
                </a:lnTo>
                <a:lnTo>
                  <a:pt x="3211" y="737"/>
                </a:lnTo>
                <a:lnTo>
                  <a:pt x="3187" y="784"/>
                </a:lnTo>
                <a:lnTo>
                  <a:pt x="3157" y="829"/>
                </a:lnTo>
                <a:lnTo>
                  <a:pt x="3124" y="871"/>
                </a:lnTo>
                <a:lnTo>
                  <a:pt x="3087" y="908"/>
                </a:lnTo>
                <a:lnTo>
                  <a:pt x="3045" y="942"/>
                </a:lnTo>
                <a:lnTo>
                  <a:pt x="3001" y="971"/>
                </a:lnTo>
                <a:lnTo>
                  <a:pt x="2953" y="997"/>
                </a:lnTo>
                <a:lnTo>
                  <a:pt x="2903" y="1016"/>
                </a:lnTo>
                <a:lnTo>
                  <a:pt x="2850" y="1030"/>
                </a:lnTo>
                <a:lnTo>
                  <a:pt x="2796" y="1039"/>
                </a:lnTo>
                <a:lnTo>
                  <a:pt x="2739" y="1042"/>
                </a:lnTo>
                <a:lnTo>
                  <a:pt x="2682" y="1039"/>
                </a:lnTo>
                <a:lnTo>
                  <a:pt x="2627" y="1030"/>
                </a:lnTo>
                <a:lnTo>
                  <a:pt x="2574" y="1016"/>
                </a:lnTo>
                <a:lnTo>
                  <a:pt x="2524" y="996"/>
                </a:lnTo>
                <a:lnTo>
                  <a:pt x="2476" y="970"/>
                </a:lnTo>
                <a:lnTo>
                  <a:pt x="2432" y="941"/>
                </a:lnTo>
                <a:lnTo>
                  <a:pt x="2390" y="906"/>
                </a:lnTo>
                <a:lnTo>
                  <a:pt x="236" y="907"/>
                </a:lnTo>
                <a:lnTo>
                  <a:pt x="197" y="904"/>
                </a:lnTo>
                <a:lnTo>
                  <a:pt x="161" y="896"/>
                </a:lnTo>
                <a:lnTo>
                  <a:pt x="128" y="882"/>
                </a:lnTo>
                <a:lnTo>
                  <a:pt x="97" y="863"/>
                </a:lnTo>
                <a:lnTo>
                  <a:pt x="69" y="839"/>
                </a:lnTo>
                <a:lnTo>
                  <a:pt x="46" y="813"/>
                </a:lnTo>
                <a:lnTo>
                  <a:pt x="27" y="782"/>
                </a:lnTo>
                <a:lnTo>
                  <a:pt x="12" y="749"/>
                </a:lnTo>
                <a:lnTo>
                  <a:pt x="3" y="713"/>
                </a:lnTo>
                <a:lnTo>
                  <a:pt x="0" y="676"/>
                </a:lnTo>
                <a:lnTo>
                  <a:pt x="0" y="353"/>
                </a:lnTo>
                <a:lnTo>
                  <a:pt x="3" y="316"/>
                </a:lnTo>
                <a:lnTo>
                  <a:pt x="12" y="280"/>
                </a:lnTo>
                <a:lnTo>
                  <a:pt x="27" y="248"/>
                </a:lnTo>
                <a:lnTo>
                  <a:pt x="46" y="217"/>
                </a:lnTo>
                <a:lnTo>
                  <a:pt x="69" y="190"/>
                </a:lnTo>
                <a:lnTo>
                  <a:pt x="97" y="166"/>
                </a:lnTo>
                <a:lnTo>
                  <a:pt x="128" y="147"/>
                </a:lnTo>
                <a:lnTo>
                  <a:pt x="161" y="134"/>
                </a:lnTo>
                <a:lnTo>
                  <a:pt x="197" y="125"/>
                </a:lnTo>
                <a:lnTo>
                  <a:pt x="236" y="122"/>
                </a:lnTo>
                <a:lnTo>
                  <a:pt x="2406" y="121"/>
                </a:lnTo>
                <a:lnTo>
                  <a:pt x="2406" y="122"/>
                </a:lnTo>
                <a:lnTo>
                  <a:pt x="2447" y="91"/>
                </a:lnTo>
                <a:lnTo>
                  <a:pt x="2489" y="65"/>
                </a:lnTo>
                <a:lnTo>
                  <a:pt x="2535" y="41"/>
                </a:lnTo>
                <a:lnTo>
                  <a:pt x="2583" y="24"/>
                </a:lnTo>
                <a:lnTo>
                  <a:pt x="2634" y="11"/>
                </a:lnTo>
                <a:lnTo>
                  <a:pt x="2685" y="3"/>
                </a:lnTo>
                <a:lnTo>
                  <a:pt x="2739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Konfiguracja" textlink="">
        <xdr:nvSpPr>
          <xdr:cNvPr id="18" name="Dowolny kształt 13"/>
          <xdr:cNvSpPr>
            <a:spLocks noEditPoints="1"/>
          </xdr:cNvSpPr>
        </xdr:nvSpPr>
        <xdr:spPr bwMode="auto">
          <a:xfrm>
            <a:off x="3228974" y="445277"/>
            <a:ext cx="988124" cy="327824"/>
          </a:xfrm>
          <a:custGeom>
            <a:avLst/>
            <a:gdLst>
              <a:gd name="T0" fmla="*/ 182 w 3333"/>
              <a:gd name="T1" fmla="*/ 206 h 1116"/>
              <a:gd name="T2" fmla="*/ 105 w 3333"/>
              <a:gd name="T3" fmla="*/ 261 h 1116"/>
              <a:gd name="T4" fmla="*/ 65 w 3333"/>
              <a:gd name="T5" fmla="*/ 347 h 1116"/>
              <a:gd name="T6" fmla="*/ 65 w 3333"/>
              <a:gd name="T7" fmla="*/ 769 h 1116"/>
              <a:gd name="T8" fmla="*/ 105 w 3333"/>
              <a:gd name="T9" fmla="*/ 856 h 1116"/>
              <a:gd name="T10" fmla="*/ 182 w 3333"/>
              <a:gd name="T11" fmla="*/ 911 h 1116"/>
              <a:gd name="T12" fmla="*/ 2357 w 3333"/>
              <a:gd name="T13" fmla="*/ 922 h 1116"/>
              <a:gd name="T14" fmla="*/ 2269 w 3333"/>
              <a:gd name="T15" fmla="*/ 782 h 1116"/>
              <a:gd name="T16" fmla="*/ 2226 w 3333"/>
              <a:gd name="T17" fmla="*/ 617 h 1116"/>
              <a:gd name="T18" fmla="*/ 2235 w 3333"/>
              <a:gd name="T19" fmla="*/ 442 h 1116"/>
              <a:gd name="T20" fmla="*/ 2295 w 3333"/>
              <a:gd name="T21" fmla="*/ 286 h 1116"/>
              <a:gd name="T22" fmla="*/ 246 w 3333"/>
              <a:gd name="T23" fmla="*/ 195 h 1116"/>
              <a:gd name="T24" fmla="*/ 2674 w 3333"/>
              <a:gd name="T25" fmla="*/ 77 h 1116"/>
              <a:gd name="T26" fmla="*/ 2533 w 3333"/>
              <a:gd name="T27" fmla="*/ 133 h 1116"/>
              <a:gd name="T28" fmla="*/ 2414 w 3333"/>
              <a:gd name="T29" fmla="*/ 231 h 1116"/>
              <a:gd name="T30" fmla="*/ 2332 w 3333"/>
              <a:gd name="T31" fmla="*/ 357 h 1116"/>
              <a:gd name="T32" fmla="*/ 2291 w 3333"/>
              <a:gd name="T33" fmla="*/ 505 h 1116"/>
              <a:gd name="T34" fmla="*/ 2300 w 3333"/>
              <a:gd name="T35" fmla="*/ 664 h 1116"/>
              <a:gd name="T36" fmla="*/ 2355 w 3333"/>
              <a:gd name="T37" fmla="*/ 805 h 1116"/>
              <a:gd name="T38" fmla="*/ 2449 w 3333"/>
              <a:gd name="T39" fmla="*/ 922 h 1116"/>
              <a:gd name="T40" fmla="*/ 2578 w 3333"/>
              <a:gd name="T41" fmla="*/ 1007 h 1116"/>
              <a:gd name="T42" fmla="*/ 2725 w 3333"/>
              <a:gd name="T43" fmla="*/ 1048 h 1116"/>
              <a:gd name="T44" fmla="*/ 2883 w 3333"/>
              <a:gd name="T45" fmla="*/ 1040 h 1116"/>
              <a:gd name="T46" fmla="*/ 3025 w 3333"/>
              <a:gd name="T47" fmla="*/ 983 h 1116"/>
              <a:gd name="T48" fmla="*/ 3141 w 3333"/>
              <a:gd name="T49" fmla="*/ 888 h 1116"/>
              <a:gd name="T50" fmla="*/ 3224 w 3333"/>
              <a:gd name="T51" fmla="*/ 761 h 1116"/>
              <a:gd name="T52" fmla="*/ 3265 w 3333"/>
              <a:gd name="T53" fmla="*/ 612 h 1116"/>
              <a:gd name="T54" fmla="*/ 3256 w 3333"/>
              <a:gd name="T55" fmla="*/ 453 h 1116"/>
              <a:gd name="T56" fmla="*/ 3201 w 3333"/>
              <a:gd name="T57" fmla="*/ 310 h 1116"/>
              <a:gd name="T58" fmla="*/ 3106 w 3333"/>
              <a:gd name="T59" fmla="*/ 193 h 1116"/>
              <a:gd name="T60" fmla="*/ 2980 w 3333"/>
              <a:gd name="T61" fmla="*/ 110 h 1116"/>
              <a:gd name="T62" fmla="*/ 2832 w 3333"/>
              <a:gd name="T63" fmla="*/ 69 h 1116"/>
              <a:gd name="T64" fmla="*/ 2835 w 3333"/>
              <a:gd name="T65" fmla="*/ 3 h 1116"/>
              <a:gd name="T66" fmla="*/ 2994 w 3333"/>
              <a:gd name="T67" fmla="*/ 45 h 1116"/>
              <a:gd name="T68" fmla="*/ 3131 w 3333"/>
              <a:gd name="T69" fmla="*/ 128 h 1116"/>
              <a:gd name="T70" fmla="*/ 3238 w 3333"/>
              <a:gd name="T71" fmla="*/ 246 h 1116"/>
              <a:gd name="T72" fmla="*/ 3308 w 3333"/>
              <a:gd name="T73" fmla="*/ 392 h 1116"/>
              <a:gd name="T74" fmla="*/ 3333 w 3333"/>
              <a:gd name="T75" fmla="*/ 558 h 1116"/>
              <a:gd name="T76" fmla="*/ 3308 w 3333"/>
              <a:gd name="T77" fmla="*/ 725 h 1116"/>
              <a:gd name="T78" fmla="*/ 3238 w 3333"/>
              <a:gd name="T79" fmla="*/ 870 h 1116"/>
              <a:gd name="T80" fmla="*/ 3131 w 3333"/>
              <a:gd name="T81" fmla="*/ 989 h 1116"/>
              <a:gd name="T82" fmla="*/ 2994 w 3333"/>
              <a:gd name="T83" fmla="*/ 1072 h 1116"/>
              <a:gd name="T84" fmla="*/ 2835 w 3333"/>
              <a:gd name="T85" fmla="*/ 1113 h 1116"/>
              <a:gd name="T86" fmla="*/ 2664 w 3333"/>
              <a:gd name="T87" fmla="*/ 1105 h 1116"/>
              <a:gd name="T88" fmla="*/ 2509 w 3333"/>
              <a:gd name="T89" fmla="*/ 1046 h 1116"/>
              <a:gd name="T90" fmla="*/ 246 w 3333"/>
              <a:gd name="T91" fmla="*/ 984 h 1116"/>
              <a:gd name="T92" fmla="*/ 143 w 3333"/>
              <a:gd name="T93" fmla="*/ 961 h 1116"/>
              <a:gd name="T94" fmla="*/ 61 w 3333"/>
              <a:gd name="T95" fmla="*/ 899 h 1116"/>
              <a:gd name="T96" fmla="*/ 10 w 3333"/>
              <a:gd name="T97" fmla="*/ 808 h 1116"/>
              <a:gd name="T98" fmla="*/ 0 w 3333"/>
              <a:gd name="T99" fmla="*/ 380 h 1116"/>
              <a:gd name="T100" fmla="*/ 23 w 3333"/>
              <a:gd name="T101" fmla="*/ 277 h 1116"/>
              <a:gd name="T102" fmla="*/ 85 w 3333"/>
              <a:gd name="T103" fmla="*/ 194 h 1116"/>
              <a:gd name="T104" fmla="*/ 175 w 3333"/>
              <a:gd name="T105" fmla="*/ 143 h 1116"/>
              <a:gd name="T106" fmla="*/ 2419 w 3333"/>
              <a:gd name="T107" fmla="*/ 133 h 1116"/>
              <a:gd name="T108" fmla="*/ 2559 w 3333"/>
              <a:gd name="T109" fmla="*/ 46 h 1116"/>
              <a:gd name="T110" fmla="*/ 2720 w 3333"/>
              <a:gd name="T111" fmla="*/ 3 h 1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3333" h="1116">
                <a:moveTo>
                  <a:pt x="246" y="195"/>
                </a:moveTo>
                <a:lnTo>
                  <a:pt x="213" y="198"/>
                </a:lnTo>
                <a:lnTo>
                  <a:pt x="182" y="206"/>
                </a:lnTo>
                <a:lnTo>
                  <a:pt x="153" y="221"/>
                </a:lnTo>
                <a:lnTo>
                  <a:pt x="127" y="239"/>
                </a:lnTo>
                <a:lnTo>
                  <a:pt x="105" y="261"/>
                </a:lnTo>
                <a:lnTo>
                  <a:pt x="87" y="287"/>
                </a:lnTo>
                <a:lnTo>
                  <a:pt x="73" y="316"/>
                </a:lnTo>
                <a:lnTo>
                  <a:pt x="65" y="347"/>
                </a:lnTo>
                <a:lnTo>
                  <a:pt x="62" y="380"/>
                </a:lnTo>
                <a:lnTo>
                  <a:pt x="62" y="737"/>
                </a:lnTo>
                <a:lnTo>
                  <a:pt x="65" y="769"/>
                </a:lnTo>
                <a:lnTo>
                  <a:pt x="73" y="801"/>
                </a:lnTo>
                <a:lnTo>
                  <a:pt x="87" y="830"/>
                </a:lnTo>
                <a:lnTo>
                  <a:pt x="105" y="856"/>
                </a:lnTo>
                <a:lnTo>
                  <a:pt x="127" y="878"/>
                </a:lnTo>
                <a:lnTo>
                  <a:pt x="153" y="896"/>
                </a:lnTo>
                <a:lnTo>
                  <a:pt x="182" y="911"/>
                </a:lnTo>
                <a:lnTo>
                  <a:pt x="213" y="919"/>
                </a:lnTo>
                <a:lnTo>
                  <a:pt x="246" y="922"/>
                </a:lnTo>
                <a:lnTo>
                  <a:pt x="2357" y="922"/>
                </a:lnTo>
                <a:lnTo>
                  <a:pt x="2324" y="878"/>
                </a:lnTo>
                <a:lnTo>
                  <a:pt x="2295" y="831"/>
                </a:lnTo>
                <a:lnTo>
                  <a:pt x="2269" y="782"/>
                </a:lnTo>
                <a:lnTo>
                  <a:pt x="2249" y="729"/>
                </a:lnTo>
                <a:lnTo>
                  <a:pt x="2235" y="674"/>
                </a:lnTo>
                <a:lnTo>
                  <a:pt x="2226" y="617"/>
                </a:lnTo>
                <a:lnTo>
                  <a:pt x="2223" y="558"/>
                </a:lnTo>
                <a:lnTo>
                  <a:pt x="2226" y="499"/>
                </a:lnTo>
                <a:lnTo>
                  <a:pt x="2235" y="442"/>
                </a:lnTo>
                <a:lnTo>
                  <a:pt x="2249" y="387"/>
                </a:lnTo>
                <a:lnTo>
                  <a:pt x="2269" y="336"/>
                </a:lnTo>
                <a:lnTo>
                  <a:pt x="2295" y="286"/>
                </a:lnTo>
                <a:lnTo>
                  <a:pt x="2324" y="238"/>
                </a:lnTo>
                <a:lnTo>
                  <a:pt x="2357" y="195"/>
                </a:lnTo>
                <a:lnTo>
                  <a:pt x="246" y="195"/>
                </a:lnTo>
                <a:close/>
                <a:moveTo>
                  <a:pt x="2778" y="66"/>
                </a:moveTo>
                <a:lnTo>
                  <a:pt x="2725" y="69"/>
                </a:lnTo>
                <a:lnTo>
                  <a:pt x="2674" y="77"/>
                </a:lnTo>
                <a:lnTo>
                  <a:pt x="2624" y="92"/>
                </a:lnTo>
                <a:lnTo>
                  <a:pt x="2578" y="110"/>
                </a:lnTo>
                <a:lnTo>
                  <a:pt x="2533" y="133"/>
                </a:lnTo>
                <a:lnTo>
                  <a:pt x="2489" y="162"/>
                </a:lnTo>
                <a:lnTo>
                  <a:pt x="2449" y="195"/>
                </a:lnTo>
                <a:lnTo>
                  <a:pt x="2414" y="231"/>
                </a:lnTo>
                <a:lnTo>
                  <a:pt x="2383" y="269"/>
                </a:lnTo>
                <a:lnTo>
                  <a:pt x="2355" y="311"/>
                </a:lnTo>
                <a:lnTo>
                  <a:pt x="2332" y="357"/>
                </a:lnTo>
                <a:lnTo>
                  <a:pt x="2313" y="404"/>
                </a:lnTo>
                <a:lnTo>
                  <a:pt x="2300" y="453"/>
                </a:lnTo>
                <a:lnTo>
                  <a:pt x="2291" y="505"/>
                </a:lnTo>
                <a:lnTo>
                  <a:pt x="2289" y="558"/>
                </a:lnTo>
                <a:lnTo>
                  <a:pt x="2291" y="612"/>
                </a:lnTo>
                <a:lnTo>
                  <a:pt x="2300" y="664"/>
                </a:lnTo>
                <a:lnTo>
                  <a:pt x="2313" y="713"/>
                </a:lnTo>
                <a:lnTo>
                  <a:pt x="2332" y="760"/>
                </a:lnTo>
                <a:lnTo>
                  <a:pt x="2355" y="805"/>
                </a:lnTo>
                <a:lnTo>
                  <a:pt x="2383" y="848"/>
                </a:lnTo>
                <a:lnTo>
                  <a:pt x="2414" y="886"/>
                </a:lnTo>
                <a:lnTo>
                  <a:pt x="2449" y="922"/>
                </a:lnTo>
                <a:lnTo>
                  <a:pt x="2489" y="955"/>
                </a:lnTo>
                <a:lnTo>
                  <a:pt x="2533" y="984"/>
                </a:lnTo>
                <a:lnTo>
                  <a:pt x="2578" y="1007"/>
                </a:lnTo>
                <a:lnTo>
                  <a:pt x="2624" y="1026"/>
                </a:lnTo>
                <a:lnTo>
                  <a:pt x="2674" y="1040"/>
                </a:lnTo>
                <a:lnTo>
                  <a:pt x="2725" y="1048"/>
                </a:lnTo>
                <a:lnTo>
                  <a:pt x="2778" y="1051"/>
                </a:lnTo>
                <a:lnTo>
                  <a:pt x="2832" y="1048"/>
                </a:lnTo>
                <a:lnTo>
                  <a:pt x="2883" y="1040"/>
                </a:lnTo>
                <a:lnTo>
                  <a:pt x="2933" y="1026"/>
                </a:lnTo>
                <a:lnTo>
                  <a:pt x="2980" y="1007"/>
                </a:lnTo>
                <a:lnTo>
                  <a:pt x="3025" y="983"/>
                </a:lnTo>
                <a:lnTo>
                  <a:pt x="3067" y="955"/>
                </a:lnTo>
                <a:lnTo>
                  <a:pt x="3106" y="924"/>
                </a:lnTo>
                <a:lnTo>
                  <a:pt x="3141" y="888"/>
                </a:lnTo>
                <a:lnTo>
                  <a:pt x="3173" y="849"/>
                </a:lnTo>
                <a:lnTo>
                  <a:pt x="3201" y="807"/>
                </a:lnTo>
                <a:lnTo>
                  <a:pt x="3224" y="761"/>
                </a:lnTo>
                <a:lnTo>
                  <a:pt x="3243" y="714"/>
                </a:lnTo>
                <a:lnTo>
                  <a:pt x="3256" y="664"/>
                </a:lnTo>
                <a:lnTo>
                  <a:pt x="3265" y="612"/>
                </a:lnTo>
                <a:lnTo>
                  <a:pt x="3267" y="558"/>
                </a:lnTo>
                <a:lnTo>
                  <a:pt x="3265" y="505"/>
                </a:lnTo>
                <a:lnTo>
                  <a:pt x="3256" y="453"/>
                </a:lnTo>
                <a:lnTo>
                  <a:pt x="3243" y="403"/>
                </a:lnTo>
                <a:lnTo>
                  <a:pt x="3224" y="355"/>
                </a:lnTo>
                <a:lnTo>
                  <a:pt x="3201" y="310"/>
                </a:lnTo>
                <a:lnTo>
                  <a:pt x="3173" y="267"/>
                </a:lnTo>
                <a:lnTo>
                  <a:pt x="3141" y="229"/>
                </a:lnTo>
                <a:lnTo>
                  <a:pt x="3106" y="193"/>
                </a:lnTo>
                <a:lnTo>
                  <a:pt x="3067" y="162"/>
                </a:lnTo>
                <a:lnTo>
                  <a:pt x="3025" y="133"/>
                </a:lnTo>
                <a:lnTo>
                  <a:pt x="2980" y="110"/>
                </a:lnTo>
                <a:lnTo>
                  <a:pt x="2933" y="92"/>
                </a:lnTo>
                <a:lnTo>
                  <a:pt x="2883" y="77"/>
                </a:lnTo>
                <a:lnTo>
                  <a:pt x="2832" y="69"/>
                </a:lnTo>
                <a:lnTo>
                  <a:pt x="2778" y="66"/>
                </a:lnTo>
                <a:close/>
                <a:moveTo>
                  <a:pt x="2778" y="0"/>
                </a:moveTo>
                <a:lnTo>
                  <a:pt x="2835" y="3"/>
                </a:lnTo>
                <a:lnTo>
                  <a:pt x="2890" y="12"/>
                </a:lnTo>
                <a:lnTo>
                  <a:pt x="2943" y="26"/>
                </a:lnTo>
                <a:lnTo>
                  <a:pt x="2994" y="45"/>
                </a:lnTo>
                <a:lnTo>
                  <a:pt x="3043" y="68"/>
                </a:lnTo>
                <a:lnTo>
                  <a:pt x="3088" y="96"/>
                </a:lnTo>
                <a:lnTo>
                  <a:pt x="3131" y="128"/>
                </a:lnTo>
                <a:lnTo>
                  <a:pt x="3170" y="164"/>
                </a:lnTo>
                <a:lnTo>
                  <a:pt x="3207" y="203"/>
                </a:lnTo>
                <a:lnTo>
                  <a:pt x="3238" y="246"/>
                </a:lnTo>
                <a:lnTo>
                  <a:pt x="3266" y="293"/>
                </a:lnTo>
                <a:lnTo>
                  <a:pt x="3289" y="342"/>
                </a:lnTo>
                <a:lnTo>
                  <a:pt x="3308" y="392"/>
                </a:lnTo>
                <a:lnTo>
                  <a:pt x="3322" y="446"/>
                </a:lnTo>
                <a:lnTo>
                  <a:pt x="3330" y="501"/>
                </a:lnTo>
                <a:lnTo>
                  <a:pt x="3333" y="558"/>
                </a:lnTo>
                <a:lnTo>
                  <a:pt x="3330" y="615"/>
                </a:lnTo>
                <a:lnTo>
                  <a:pt x="3322" y="671"/>
                </a:lnTo>
                <a:lnTo>
                  <a:pt x="3308" y="725"/>
                </a:lnTo>
                <a:lnTo>
                  <a:pt x="3289" y="776"/>
                </a:lnTo>
                <a:lnTo>
                  <a:pt x="3266" y="824"/>
                </a:lnTo>
                <a:lnTo>
                  <a:pt x="3238" y="870"/>
                </a:lnTo>
                <a:lnTo>
                  <a:pt x="3207" y="914"/>
                </a:lnTo>
                <a:lnTo>
                  <a:pt x="3170" y="953"/>
                </a:lnTo>
                <a:lnTo>
                  <a:pt x="3131" y="989"/>
                </a:lnTo>
                <a:lnTo>
                  <a:pt x="3088" y="1021"/>
                </a:lnTo>
                <a:lnTo>
                  <a:pt x="3043" y="1049"/>
                </a:lnTo>
                <a:lnTo>
                  <a:pt x="2994" y="1072"/>
                </a:lnTo>
                <a:lnTo>
                  <a:pt x="2943" y="1092"/>
                </a:lnTo>
                <a:lnTo>
                  <a:pt x="2890" y="1105"/>
                </a:lnTo>
                <a:lnTo>
                  <a:pt x="2835" y="1113"/>
                </a:lnTo>
                <a:lnTo>
                  <a:pt x="2778" y="1116"/>
                </a:lnTo>
                <a:lnTo>
                  <a:pt x="2720" y="1113"/>
                </a:lnTo>
                <a:lnTo>
                  <a:pt x="2664" y="1105"/>
                </a:lnTo>
                <a:lnTo>
                  <a:pt x="2610" y="1091"/>
                </a:lnTo>
                <a:lnTo>
                  <a:pt x="2559" y="1070"/>
                </a:lnTo>
                <a:lnTo>
                  <a:pt x="2509" y="1046"/>
                </a:lnTo>
                <a:lnTo>
                  <a:pt x="2463" y="1017"/>
                </a:lnTo>
                <a:lnTo>
                  <a:pt x="2419" y="984"/>
                </a:lnTo>
                <a:lnTo>
                  <a:pt x="246" y="984"/>
                </a:lnTo>
                <a:lnTo>
                  <a:pt x="210" y="981"/>
                </a:lnTo>
                <a:lnTo>
                  <a:pt x="175" y="974"/>
                </a:lnTo>
                <a:lnTo>
                  <a:pt x="143" y="961"/>
                </a:lnTo>
                <a:lnTo>
                  <a:pt x="112" y="944"/>
                </a:lnTo>
                <a:lnTo>
                  <a:pt x="85" y="923"/>
                </a:lnTo>
                <a:lnTo>
                  <a:pt x="61" y="899"/>
                </a:lnTo>
                <a:lnTo>
                  <a:pt x="39" y="871"/>
                </a:lnTo>
                <a:lnTo>
                  <a:pt x="23" y="841"/>
                </a:lnTo>
                <a:lnTo>
                  <a:pt x="10" y="808"/>
                </a:lnTo>
                <a:lnTo>
                  <a:pt x="3" y="773"/>
                </a:lnTo>
                <a:lnTo>
                  <a:pt x="0" y="737"/>
                </a:lnTo>
                <a:lnTo>
                  <a:pt x="0" y="380"/>
                </a:lnTo>
                <a:lnTo>
                  <a:pt x="3" y="344"/>
                </a:lnTo>
                <a:lnTo>
                  <a:pt x="10" y="309"/>
                </a:lnTo>
                <a:lnTo>
                  <a:pt x="23" y="277"/>
                </a:lnTo>
                <a:lnTo>
                  <a:pt x="39" y="246"/>
                </a:lnTo>
                <a:lnTo>
                  <a:pt x="61" y="219"/>
                </a:lnTo>
                <a:lnTo>
                  <a:pt x="85" y="194"/>
                </a:lnTo>
                <a:lnTo>
                  <a:pt x="112" y="173"/>
                </a:lnTo>
                <a:lnTo>
                  <a:pt x="143" y="156"/>
                </a:lnTo>
                <a:lnTo>
                  <a:pt x="175" y="143"/>
                </a:lnTo>
                <a:lnTo>
                  <a:pt x="210" y="135"/>
                </a:lnTo>
                <a:lnTo>
                  <a:pt x="246" y="133"/>
                </a:lnTo>
                <a:lnTo>
                  <a:pt x="2419" y="133"/>
                </a:lnTo>
                <a:lnTo>
                  <a:pt x="2463" y="100"/>
                </a:lnTo>
                <a:lnTo>
                  <a:pt x="2509" y="70"/>
                </a:lnTo>
                <a:lnTo>
                  <a:pt x="2559" y="46"/>
                </a:lnTo>
                <a:lnTo>
                  <a:pt x="2610" y="27"/>
                </a:lnTo>
                <a:lnTo>
                  <a:pt x="2664" y="12"/>
                </a:lnTo>
                <a:lnTo>
                  <a:pt x="2720" y="3"/>
                </a:lnTo>
                <a:lnTo>
                  <a:pt x="2778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1.ActivateKonfiguracja" textlink="">
        <xdr:nvSpPr>
          <xdr:cNvPr id="19" name="Dowolny kształt 14"/>
          <xdr:cNvSpPr>
            <a:spLocks/>
          </xdr:cNvSpPr>
        </xdr:nvSpPr>
        <xdr:spPr bwMode="auto">
          <a:xfrm>
            <a:off x="3968290" y="523669"/>
            <a:ext cx="184829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PoleTekstowe 4">
            <a:hlinkClick xmlns:r="http://schemas.openxmlformats.org/officeDocument/2006/relationships" r:id="rId1" tooltip="Kliknij, aby wyświetlić arkusz konfiguracji"/>
          </xdr:cNvPr>
          <xdr:cNvSpPr txBox="1">
            <a:spLocks noChangeAspect="1"/>
          </xdr:cNvSpPr>
        </xdr:nvSpPr>
        <xdr:spPr>
          <a:xfrm>
            <a:off x="3220511" y="457206"/>
            <a:ext cx="694074" cy="299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Ustawienia</a:t>
            </a:r>
          </a:p>
        </xdr:txBody>
      </xdr:sp>
    </xdr:grpSp>
    <xdr:clientData fPrintsWithSheet="0"/>
  </xdr:twoCellAnchor>
  <xdr:twoCellAnchor>
    <xdr:from>
      <xdr:col>3</xdr:col>
      <xdr:colOff>1285875</xdr:colOff>
      <xdr:row>2</xdr:row>
      <xdr:rowOff>28576</xdr:rowOff>
    </xdr:from>
    <xdr:to>
      <xdr:col>4</xdr:col>
      <xdr:colOff>1543050</xdr:colOff>
      <xdr:row>2</xdr:row>
      <xdr:rowOff>371476</xdr:rowOff>
    </xdr:to>
    <xdr:grpSp>
      <xdr:nvGrpSpPr>
        <xdr:cNvPr id="11" name="Twoje dane" descr="Click to remove sample data." title="Twoje dane"/>
        <xdr:cNvGrpSpPr/>
      </xdr:nvGrpSpPr>
      <xdr:grpSpPr>
        <a:xfrm>
          <a:off x="4524375" y="428626"/>
          <a:ext cx="2038350" cy="342900"/>
          <a:chOff x="4391025" y="447675"/>
          <a:chExt cx="1282767" cy="334945"/>
        </a:xfrm>
      </xdr:grpSpPr>
      <xdr:sp macro="[0]!ToggleSampleDataDisplay" textlink="">
        <xdr:nvSpPr>
          <xdr:cNvPr id="16" name="Prostokąt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17" name="Dowolny kształt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0" name="Dowolny kształt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1" name="txtPrzełączDane"/>
          <xdr:cNvSpPr txBox="1">
            <a:spLocks noChangeAspect="1"/>
          </xdr:cNvSpPr>
        </xdr:nvSpPr>
        <xdr:spPr>
          <a:xfrm>
            <a:off x="4505324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50" baseline="0">
                <a:solidFill>
                  <a:schemeClr val="bg1"/>
                </a:solidFill>
              </a:rPr>
              <a:t>Twoje dane</a:t>
            </a:r>
          </a:p>
        </xdr:txBody>
      </xdr:sp>
      <xdr:sp macro="[0]!ToggleSampleDataDisplay" textlink="">
        <xdr:nvSpPr>
          <xdr:cNvPr id="22" name="Dowolny kształt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228599</xdr:colOff>
      <xdr:row>2</xdr:row>
      <xdr:rowOff>28575</xdr:rowOff>
    </xdr:from>
    <xdr:to>
      <xdr:col>7</xdr:col>
      <xdr:colOff>647700</xdr:colOff>
      <xdr:row>4</xdr:row>
      <xdr:rowOff>66675</xdr:rowOff>
    </xdr:to>
    <xdr:sp macro="" textlink="">
      <xdr:nvSpPr>
        <xdr:cNvPr id="23" name="Porada" descr="Click the Clear Data button to toggle between your data and the sample data." title="Porada"/>
        <xdr:cNvSpPr/>
      </xdr:nvSpPr>
      <xdr:spPr>
        <a:xfrm>
          <a:off x="6372224" y="428625"/>
          <a:ext cx="2609851" cy="60960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975" b="1" spc="200" baseline="0">
              <a:solidFill>
                <a:schemeClr val="accent1">
                  <a:lumMod val="60000"/>
                  <a:lumOff val="40000"/>
                </a:schemeClr>
              </a:solidFill>
            </a:rPr>
            <a:t>PORADA: 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kliknij przycisk </a:t>
          </a:r>
          <a:r>
            <a:rPr lang="en-US" sz="900" b="1">
              <a:solidFill>
                <a:schemeClr val="bg1">
                  <a:lumMod val="95000"/>
                </a:schemeClr>
              </a:solidFill>
            </a:rPr>
            <a:t>Twoje dane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, aby przełączać między danymi przykładowymi i własnymi.</a:t>
          </a:r>
        </a:p>
      </xdr:txBody>
    </xdr:sp>
    <xdr:clientData fPrintsWithSheet="0"/>
  </xdr:twoCellAnchor>
  <xdr:twoCellAnchor editAs="absolute">
    <xdr:from>
      <xdr:col>1</xdr:col>
      <xdr:colOff>0</xdr:colOff>
      <xdr:row>5</xdr:row>
      <xdr:rowOff>9525</xdr:rowOff>
    </xdr:from>
    <xdr:to>
      <xdr:col>1</xdr:col>
      <xdr:colOff>1447800</xdr:colOff>
      <xdr:row>14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yp kontaktu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 kontak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875" y="1228725"/>
              <a:ext cx="1447800" cy="2219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_Ťhîś šhâpë řępřęşęňţś á ťąbĺę śĺîćëř. Ťäbľé şľíčëřş âŕě šüppóŕťěđ íń Excel 2013 óŕ ĺäţéř.żśąłóńćżśąłóńćżś_
_Îf ťhě śhäpé wąś móďífîěđ îń äň ěářĺíěŕ vęřşîôň öf Ěxčěł, őř íf ţhě wóŕkbóők wäš śâvěđ îň Éxćéľ 2010 öŕ éäřłîéŕ, ťhé şĺîčęř ćăňńôţ bě üşëđ.żśąłóńćżśąłóńćżśąłóńćż_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47625</xdr:rowOff>
    </xdr:from>
    <xdr:to>
      <xdr:col>2</xdr:col>
      <xdr:colOff>2492442</xdr:colOff>
      <xdr:row>2</xdr:row>
      <xdr:rowOff>382570</xdr:rowOff>
    </xdr:to>
    <xdr:grpSp>
      <xdr:nvGrpSpPr>
        <xdr:cNvPr id="2" name="Kontakty" descr="Click to view Kontakty sheet." title="Kontakty Navigation Button">
          <a:hlinkClick xmlns:r="http://schemas.openxmlformats.org/officeDocument/2006/relationships" r:id="rId1" tooltip="Kliknij, aby wyświetlić kontakty klienta"/>
        </xdr:cNvPr>
        <xdr:cNvGrpSpPr/>
      </xdr:nvGrpSpPr>
      <xdr:grpSpPr>
        <a:xfrm>
          <a:off x="2409825" y="447675"/>
          <a:ext cx="1282767" cy="334945"/>
          <a:chOff x="2933700" y="447675"/>
          <a:chExt cx="1282767" cy="334945"/>
        </a:xfrm>
      </xdr:grpSpPr>
      <xdr:sp macro="[0]!Sheet2.ActivateKontakty" textlink="">
        <xdr:nvSpPr>
          <xdr:cNvPr id="7" name="Prostokąt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Kontakty" textlink="">
        <xdr:nvSpPr>
          <xdr:cNvPr id="8" name="Dowolny kształt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Kontakty" textlink="">
        <xdr:nvSpPr>
          <xdr:cNvPr id="9" name="Dowolny kształt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Kontakty" textlink="">
        <xdr:nvSpPr>
          <xdr:cNvPr id="5" name="PoleTekstowe 4">
            <a:hlinkClick xmlns:r="http://schemas.openxmlformats.org/officeDocument/2006/relationships" r:id="rId1" tooltip="Kliknij, aby wyświetlić kontakty klienta"/>
          </xdr:cNvPr>
          <xdr:cNvSpPr txBox="1">
            <a:spLocks noChangeAspect="1"/>
          </xdr:cNvSpPr>
        </xdr:nvSpPr>
        <xdr:spPr>
          <a:xfrm>
            <a:off x="3047999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Kontakty</a:t>
            </a:r>
          </a:p>
        </xdr:txBody>
      </xdr:sp>
      <xdr:sp macro="[0]!Sheet2.ActivateKontakty" textlink="">
        <xdr:nvSpPr>
          <xdr:cNvPr id="43" name="Dowolny kształt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Typ_kontaktu" sourceName="Typ kontaktu">
  <extLst>
    <x:ext xmlns:x15="http://schemas.microsoft.com/office/spreadsheetml/2010/11/main" uri="{2F2917AC-EB37-4324-AD4E-5DD8C200BD13}">
      <x15:tableSlicerCache tableId="4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yp kontaktu" cache="Fragmentator_Typ_kontaktu" caption="Typ kontaktu" rowHeight="209550"/>
</slicers>
</file>

<file path=xl/tables/table1.xml><?xml version="1.0" encoding="utf-8"?>
<table xmlns="http://schemas.openxmlformats.org/spreadsheetml/2006/main" id="4" name="Kontakty" displayName="Kontakty" ref="C6:V14" totalsRowShown="0" headerRowDxfId="1" dataDxfId="0">
  <autoFilter ref="C6:V14"/>
  <tableColumns count="20">
    <tableColumn id="1" name="ID klienta" dataDxfId="21" dataCellStyle="Hiperłącze"/>
    <tableColumn id="2" name="Firma" dataDxfId="20" dataCellStyle="Hiperłącze"/>
    <tableColumn id="3" name="Kontakt" dataDxfId="19"/>
    <tableColumn id="4" name="Typ kontaktu" dataDxfId="18"/>
    <tableColumn id="5" name="Telefon" dataDxfId="17"/>
    <tableColumn id="6" name="Komórka" dataDxfId="16"/>
    <tableColumn id="7" name="FAKS" dataDxfId="15"/>
    <tableColumn id="8" name="Adres e-mail" dataDxfId="14" dataCellStyle="Hiperłącze"/>
    <tableColumn id="9" name="Twitter" dataDxfId="13" dataCellStyle="Hiperłącze"/>
    <tableColumn id="10" name="Facebook" dataDxfId="12" dataCellStyle="Hiperłącze"/>
    <tableColumn id="11" name="LinkedIn" dataDxfId="11" dataCellStyle="Hiperłącze"/>
    <tableColumn id="12" name="Witryna sieci Web" dataDxfId="10" dataCellStyle="Hiperłącze"/>
    <tableColumn id="13" name="Adres" dataDxfId="9" dataCellStyle="Hiperłącze"/>
    <tableColumn id="14" name="Miasto" dataDxfId="8"/>
    <tableColumn id="15" name="Województwo" dataDxfId="7"/>
    <tableColumn id="16" name="Kod pocztowy" dataDxfId="6"/>
    <tableColumn id="17" name="Kraj" dataDxfId="5"/>
    <tableColumn id="18" name="Wskazówki dojazdu" dataDxfId="4" dataCellStyle="Hiperłącze"/>
    <tableColumn id="19" name="Stanowisko kontaktu" dataDxfId="3"/>
    <tableColumn id="20" name="Uwagi" dataDxfId="2"/>
  </tableColumns>
  <tableStyleInfo name="Kontakty" showFirstColumn="0" showLastColumn="0" showRowStripes="1" showColumnStripes="0"/>
</table>
</file>

<file path=xl/tables/table2.xml><?xml version="1.0" encoding="utf-8"?>
<table xmlns="http://schemas.openxmlformats.org/spreadsheetml/2006/main" id="5" name="tblMójAdres" displayName="tblMójAdres" ref="B6:C12" totalsRowShown="0" headerRowDxfId="71" dataDxfId="70">
  <autoFilter ref="B6:C12"/>
  <tableColumns count="2">
    <tableColumn id="1" name="Mój adres" dataDxfId="69"/>
    <tableColumn id="2" name="Wartości" dataDxfId="68"/>
  </tableColumns>
  <tableStyleInfo name="Kontakty" showFirstColumn="0" showLastColumn="0" showRowStripes="1" showColumnStripes="0"/>
</table>
</file>

<file path=xl/tables/table3.xml><?xml version="1.0" encoding="utf-8"?>
<table xmlns="http://schemas.openxmlformats.org/spreadsheetml/2006/main" id="2" name="Dane przykładowe" displayName="Dane_przykładowe" ref="B6:U14" headerRowDxfId="67" dataDxfId="66" totalsRowDxfId="65">
  <autoFilter ref="B6:U14"/>
  <tableColumns count="20">
    <tableColumn id="1" name="ID klienta" totalsRowLabel="Suma" dataDxfId="64"/>
    <tableColumn id="2" name="Firma" dataDxfId="63"/>
    <tableColumn id="3" name="Kontakt" totalsRowFunction="count" dataDxfId="62"/>
    <tableColumn id="13" name="Typ kontaktu" dataDxfId="61"/>
    <tableColumn id="4" name="Telefon" dataDxfId="60"/>
    <tableColumn id="5" name="Komórka" dataDxfId="59"/>
    <tableColumn id="6" name="FAKS" dataDxfId="58"/>
    <tableColumn id="7" name="Adres e-mail" dataDxfId="57"/>
    <tableColumn id="8" name="Twitter" dataDxfId="56"/>
    <tableColumn id="9" name="Facebook" dataDxfId="55"/>
    <tableColumn id="20" name="LinkedIn" dataDxfId="54"/>
    <tableColumn id="16" name="Witryna sieci Web" dataDxfId="53"/>
    <tableColumn id="10" name="Adres" dataDxfId="52"/>
    <tableColumn id="11" name="Miasto" dataDxfId="51"/>
    <tableColumn id="12" name="Województwo" dataDxfId="50"/>
    <tableColumn id="17" name="Kod pocztowy" dataDxfId="49"/>
    <tableColumn id="19" name="Kraj" dataDxfId="48"/>
    <tableColumn id="18" name="Wskazówki dojazdu" dataDxfId="47"/>
    <tableColumn id="14" name="Stanowisko kontaktu" dataDxfId="46"/>
    <tableColumn id="15" name="Uwagi" dataDxfId="45"/>
  </tableColumns>
  <tableStyleInfo name="Kontakty" showFirstColumn="0" showLastColumn="0" showRowStripes="1" showColumnStripes="0"/>
</table>
</file>

<file path=xl/tables/table4.xml><?xml version="1.0" encoding="utf-8"?>
<table xmlns="http://schemas.openxmlformats.org/spreadsheetml/2006/main" id="3" name="Kopia danych" displayName="Kopia_danych" ref="B28:U29" headerRowDxfId="44" dataDxfId="43" totalsRowDxfId="42">
  <autoFilter ref="B28:U29"/>
  <tableColumns count="20">
    <tableColumn id="1" name="ID klienta" totalsRowLabel="Suma" dataDxfId="41" dataCellStyle="Normalny"/>
    <tableColumn id="2" name="Firma" dataDxfId="40" dataCellStyle="Normalny"/>
    <tableColumn id="3" name="Kontakt" totalsRowFunction="count" dataDxfId="39"/>
    <tableColumn id="13" name="Typ kontaktu" dataDxfId="38"/>
    <tableColumn id="4" name="Telefon" dataDxfId="37"/>
    <tableColumn id="5" name="Komórka" dataDxfId="36"/>
    <tableColumn id="6" name="Faks" dataDxfId="35"/>
    <tableColumn id="7" name="Adres e-mail" dataDxfId="34" dataCellStyle="Hiperłącze"/>
    <tableColumn id="8" name="Twitter" dataDxfId="33" dataCellStyle="Hiperłącze"/>
    <tableColumn id="9" name="Facebook" dataDxfId="32" dataCellStyle="Hiperłącze"/>
    <tableColumn id="20" name="LinkedIn" dataDxfId="31" dataCellStyle="Hiperłącze"/>
    <tableColumn id="16" name="Witryna sieci Web" dataDxfId="30" dataCellStyle="Hiperłącze"/>
    <tableColumn id="10" name="Adres" dataDxfId="29" dataCellStyle="Hiperłącze"/>
    <tableColumn id="11" name="Miasto" dataDxfId="28"/>
    <tableColumn id="12" name="Województwo" dataDxfId="27"/>
    <tableColumn id="17" name="Kod pocztowy" dataDxfId="26"/>
    <tableColumn id="19" name="Kraj" dataDxfId="25"/>
    <tableColumn id="18" name="Wskazówki dojazdu" dataDxfId="24" dataCellStyle="Hiperłącze"/>
    <tableColumn id="14" name="Stanowisko kontaktu" dataDxfId="23"/>
    <tableColumn id="15" name="Uwagi" dataDxfId="22"/>
  </tableColumns>
  <tableStyleInfo name="Kontakt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V14"/>
  <sheetViews>
    <sheetView showGridLines="0" tabSelected="1" zoomScaleNormal="100" workbookViewId="0">
      <selection activeCell="K29" sqref="K29"/>
    </sheetView>
  </sheetViews>
  <sheetFormatPr defaultRowHeight="19.5" customHeight="1" x14ac:dyDescent="0.2"/>
  <cols>
    <col min="1" max="1" width="2.140625" style="5" customWidth="1"/>
    <col min="2" max="2" width="23.5703125" style="5" customWidth="1"/>
    <col min="3" max="3" width="22.85546875" style="5" customWidth="1"/>
    <col min="4" max="4" width="26.7109375" style="5" customWidth="1"/>
    <col min="5" max="5" width="23.85546875" style="5" customWidth="1"/>
    <col min="6" max="6" width="18" style="5" customWidth="1"/>
    <col min="7" max="8" width="14.85546875" style="5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15.140625" style="5" customWidth="1"/>
    <col min="18" max="18" width="15" style="5" customWidth="1"/>
    <col min="19" max="19" width="14.85546875" style="5" customWidth="1"/>
    <col min="20" max="20" width="19.7109375" style="5" customWidth="1"/>
    <col min="21" max="21" width="20.5703125" style="5" customWidth="1"/>
    <col min="22" max="22" width="42.7109375" style="5" customWidth="1"/>
    <col min="23" max="16384" width="9.140625" style="5"/>
  </cols>
  <sheetData>
    <row r="1" spans="2:22" customFormat="1" ht="9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customFormat="1" ht="22.5" customHeight="1" x14ac:dyDescent="0.2">
      <c r="B2" s="9" t="str">
        <f>CompanyKontaktyHeader</f>
        <v>KLIENT FIRMY FABRIKAM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customFormat="1" ht="36" customHeight="1" x14ac:dyDescent="0.8">
      <c r="B3" s="8" t="s">
        <v>48</v>
      </c>
      <c r="C3" s="7"/>
      <c r="D3" s="7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customFormat="1" ht="19.5" customHeight="1" x14ac:dyDescent="0.2"/>
    <row r="6" spans="2:22" customFormat="1" ht="19.5" customHeight="1" x14ac:dyDescent="0.2">
      <c r="C6" s="21" t="s">
        <v>21</v>
      </c>
      <c r="D6" s="21" t="s">
        <v>0</v>
      </c>
      <c r="E6" s="21" t="s">
        <v>1</v>
      </c>
      <c r="F6" s="21" t="s">
        <v>14</v>
      </c>
      <c r="G6" s="21" t="s">
        <v>2</v>
      </c>
      <c r="H6" s="21" t="s">
        <v>5</v>
      </c>
      <c r="I6" s="21" t="s">
        <v>77</v>
      </c>
      <c r="J6" s="21" t="s">
        <v>65</v>
      </c>
      <c r="K6" s="21" t="s">
        <v>6</v>
      </c>
      <c r="L6" s="21" t="s">
        <v>7</v>
      </c>
      <c r="M6" s="21" t="s">
        <v>16</v>
      </c>
      <c r="N6" s="21" t="s">
        <v>66</v>
      </c>
      <c r="O6" s="21" t="s">
        <v>8</v>
      </c>
      <c r="P6" s="21" t="s">
        <v>9</v>
      </c>
      <c r="Q6" s="21" t="s">
        <v>10</v>
      </c>
      <c r="R6" s="21" t="s">
        <v>13</v>
      </c>
      <c r="S6" s="21" t="s">
        <v>15</v>
      </c>
      <c r="T6" s="21" t="s">
        <v>20</v>
      </c>
      <c r="U6" s="21" t="s">
        <v>11</v>
      </c>
      <c r="V6" s="21" t="s">
        <v>12</v>
      </c>
    </row>
    <row r="7" spans="2:22" customFormat="1" ht="19.5" customHeight="1" x14ac:dyDescent="0.2">
      <c r="C7" s="10" t="s">
        <v>22</v>
      </c>
      <c r="D7" s="10" t="s">
        <v>31</v>
      </c>
      <c r="E7" s="10" t="s">
        <v>67</v>
      </c>
      <c r="F7" s="10" t="s">
        <v>78</v>
      </c>
      <c r="G7" s="11">
        <v>1235550123</v>
      </c>
      <c r="H7" s="11">
        <v>1235550131</v>
      </c>
      <c r="I7" s="11">
        <v>1235550139</v>
      </c>
      <c r="J7" s="12" t="s">
        <v>68</v>
      </c>
      <c r="K7" s="13" t="s">
        <v>70</v>
      </c>
      <c r="L7" s="12" t="s">
        <v>69</v>
      </c>
      <c r="M7" s="12" t="s">
        <v>71</v>
      </c>
      <c r="N7" s="12" t="s">
        <v>72</v>
      </c>
      <c r="O7" s="12" t="s">
        <v>73</v>
      </c>
      <c r="P7" s="10" t="s">
        <v>74</v>
      </c>
      <c r="Q7" s="10" t="s">
        <v>75</v>
      </c>
      <c r="R7" s="10">
        <v>98052</v>
      </c>
      <c r="S7" s="10" t="s">
        <v>23</v>
      </c>
      <c r="T7" s="12"/>
      <c r="U7" s="10"/>
      <c r="V7" s="10"/>
    </row>
    <row r="8" spans="2:22" ht="19.5" customHeight="1" x14ac:dyDescent="0.2">
      <c r="C8" s="10" t="s">
        <v>24</v>
      </c>
      <c r="D8" s="10" t="s">
        <v>44</v>
      </c>
      <c r="E8" s="10" t="s">
        <v>54</v>
      </c>
      <c r="F8" s="10" t="s">
        <v>17</v>
      </c>
      <c r="G8" s="11">
        <v>1235550124</v>
      </c>
      <c r="H8" s="11">
        <v>1235550132</v>
      </c>
      <c r="I8" s="11">
        <v>1235550140</v>
      </c>
      <c r="J8" s="12" t="s">
        <v>56</v>
      </c>
      <c r="K8" s="13"/>
      <c r="L8" s="12"/>
      <c r="M8" s="12"/>
      <c r="N8" s="12"/>
      <c r="O8" s="12"/>
      <c r="P8" s="10"/>
      <c r="Q8" s="10"/>
      <c r="R8" s="10"/>
      <c r="S8" s="10"/>
      <c r="T8" s="12"/>
      <c r="U8" s="10"/>
      <c r="V8" s="10"/>
    </row>
    <row r="9" spans="2:22" ht="19.5" customHeight="1" x14ac:dyDescent="0.2">
      <c r="C9" s="10" t="s">
        <v>25</v>
      </c>
      <c r="D9" s="10" t="s">
        <v>32</v>
      </c>
      <c r="E9" s="10" t="s">
        <v>38</v>
      </c>
      <c r="F9" s="10" t="s">
        <v>78</v>
      </c>
      <c r="G9" s="11">
        <v>1235550125</v>
      </c>
      <c r="H9" s="11">
        <v>1235550133</v>
      </c>
      <c r="I9" s="11">
        <v>1235550141</v>
      </c>
      <c r="J9" s="12" t="s">
        <v>57</v>
      </c>
      <c r="K9" s="13"/>
      <c r="L9" s="12"/>
      <c r="M9" s="12"/>
      <c r="N9" s="12"/>
      <c r="O9" s="12"/>
      <c r="P9" s="10"/>
      <c r="Q9" s="10"/>
      <c r="R9" s="10"/>
      <c r="S9" s="10"/>
      <c r="T9" s="12"/>
      <c r="U9" s="10"/>
      <c r="V9" s="10"/>
    </row>
    <row r="10" spans="2:22" ht="19.5" customHeight="1" x14ac:dyDescent="0.2">
      <c r="C10" s="10" t="s">
        <v>26</v>
      </c>
      <c r="D10" s="10" t="s">
        <v>33</v>
      </c>
      <c r="E10" s="10" t="s">
        <v>39</v>
      </c>
      <c r="F10" s="10" t="s">
        <v>17</v>
      </c>
      <c r="G10" s="11">
        <v>1235550126</v>
      </c>
      <c r="H10" s="11">
        <v>1235550134</v>
      </c>
      <c r="I10" s="11">
        <v>1235550142</v>
      </c>
      <c r="J10" s="12" t="s">
        <v>58</v>
      </c>
      <c r="K10" s="13"/>
      <c r="L10" s="12"/>
      <c r="M10" s="12"/>
      <c r="N10" s="12"/>
      <c r="O10" s="12"/>
      <c r="P10" s="10"/>
      <c r="Q10" s="10"/>
      <c r="R10" s="10"/>
      <c r="S10" s="10"/>
      <c r="T10" s="12"/>
      <c r="U10" s="10"/>
      <c r="V10" s="10"/>
    </row>
    <row r="11" spans="2:22" ht="19.5" customHeight="1" x14ac:dyDescent="0.2">
      <c r="C11" s="10" t="s">
        <v>27</v>
      </c>
      <c r="D11" s="10" t="s">
        <v>34</v>
      </c>
      <c r="E11" s="10" t="s">
        <v>40</v>
      </c>
      <c r="F11" s="10" t="s">
        <v>17</v>
      </c>
      <c r="G11" s="11" t="s">
        <v>50</v>
      </c>
      <c r="H11" s="11">
        <v>1235550135</v>
      </c>
      <c r="I11" s="11">
        <v>1235550143</v>
      </c>
      <c r="J11" s="12" t="s">
        <v>59</v>
      </c>
      <c r="K11" s="13"/>
      <c r="L11" s="12"/>
      <c r="M11" s="12"/>
      <c r="N11" s="12"/>
      <c r="O11" s="12"/>
      <c r="P11" s="10"/>
      <c r="Q11" s="10"/>
      <c r="R11" s="10"/>
      <c r="S11" s="10"/>
      <c r="T11" s="12"/>
      <c r="U11" s="10"/>
      <c r="V11" s="10"/>
    </row>
    <row r="12" spans="2:22" ht="19.5" customHeight="1" x14ac:dyDescent="0.2">
      <c r="C12" s="10" t="s">
        <v>28</v>
      </c>
      <c r="D12" s="10" t="s">
        <v>35</v>
      </c>
      <c r="E12" s="10" t="s">
        <v>41</v>
      </c>
      <c r="F12" s="10" t="s">
        <v>17</v>
      </c>
      <c r="G12" s="11" t="s">
        <v>51</v>
      </c>
      <c r="H12" s="11">
        <v>1235550136</v>
      </c>
      <c r="I12" s="11">
        <v>1235550144</v>
      </c>
      <c r="J12" s="12" t="s">
        <v>60</v>
      </c>
      <c r="K12" s="13"/>
      <c r="L12" s="12"/>
      <c r="M12" s="12"/>
      <c r="N12" s="12"/>
      <c r="O12" s="12"/>
      <c r="P12" s="10"/>
      <c r="Q12" s="10"/>
      <c r="R12" s="10"/>
      <c r="S12" s="10"/>
      <c r="T12" s="12"/>
      <c r="U12" s="10"/>
      <c r="V12" s="10"/>
    </row>
    <row r="13" spans="2:22" ht="19.5" customHeight="1" x14ac:dyDescent="0.2">
      <c r="C13" s="10" t="s">
        <v>29</v>
      </c>
      <c r="D13" s="10" t="s">
        <v>36</v>
      </c>
      <c r="E13" s="10" t="s">
        <v>55</v>
      </c>
      <c r="F13" s="10" t="s">
        <v>17</v>
      </c>
      <c r="G13" s="11" t="s">
        <v>52</v>
      </c>
      <c r="H13" s="11">
        <v>1235550137</v>
      </c>
      <c r="I13" s="11">
        <v>1235550145</v>
      </c>
      <c r="J13" s="12" t="s">
        <v>61</v>
      </c>
      <c r="K13" s="13"/>
      <c r="L13" s="12"/>
      <c r="M13" s="12"/>
      <c r="N13" s="12"/>
      <c r="O13" s="12"/>
      <c r="P13" s="10"/>
      <c r="Q13" s="10"/>
      <c r="R13" s="10"/>
      <c r="S13" s="10"/>
      <c r="T13" s="12"/>
      <c r="U13" s="10"/>
      <c r="V13" s="10"/>
    </row>
    <row r="14" spans="2:22" ht="19.5" customHeight="1" x14ac:dyDescent="0.2">
      <c r="C14" s="10" t="s">
        <v>30</v>
      </c>
      <c r="D14" s="10" t="s">
        <v>37</v>
      </c>
      <c r="E14" s="10" t="s">
        <v>42</v>
      </c>
      <c r="F14" s="10" t="s">
        <v>17</v>
      </c>
      <c r="G14" s="11" t="s">
        <v>53</v>
      </c>
      <c r="H14" s="11">
        <v>1235550138</v>
      </c>
      <c r="I14" s="11">
        <v>1235550146</v>
      </c>
      <c r="J14" s="12" t="s">
        <v>62</v>
      </c>
      <c r="K14" s="13"/>
      <c r="L14" s="12"/>
      <c r="M14" s="12"/>
      <c r="N14" s="12"/>
      <c r="O14" s="12"/>
      <c r="P14" s="10"/>
      <c r="Q14" s="10"/>
      <c r="R14" s="10"/>
      <c r="S14" s="10"/>
      <c r="T14" s="12"/>
      <c r="U14" s="10"/>
      <c r="V14" s="10"/>
    </row>
  </sheetData>
  <dataValidations count="5">
    <dataValidation allowBlank="1" showInputMessage="1" showErrorMessage="1" promptTitle="Adres konta w serwisie Facebook" prompt="Wpisz tylko część unikatową. _x000a__x000a_www.facebook.com/ zostanie dodane automatycznie." sqref="L7:L14"/>
    <dataValidation allowBlank="1" showInputMessage="1" showErrorMessage="1" promptTitle="Adres profilu publ. na LinkedIn" prompt="_x000a_Wpisz tylko część unikatową._x000a__x000a_www.linkedin.com/in/ _x000a__x000a_zostanie dodane automatycznie." sqref="M7:M14"/>
    <dataValidation allowBlank="1" showInputMessage="1" promptTitle="Adres e-mail" prompt="xxx@xxx.xxx" sqref="J7:J14"/>
    <dataValidation allowBlank="1" showInputMessage="1" showErrorMessage="1" promptTitle="Witryna sieci Web" prompt="xxxx.xxx" sqref="N7:N14"/>
    <dataValidation allowBlank="1" showInputMessage="1" showErrorMessage="1" promptTitle="Adres w serwisie Twitter" prompt="_x000a_xxx_x000a__x000a__x000a_Uwaga: część &quot;@&quot; zostanie dodana automatycznie." sqref="K7:K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paperSize="9" orientation="portrait" r:id="rId14"/>
  <headerFooter>
    <oddHeader>&amp;L&amp;"+,Regular"&amp;16&amp;K04+035klienci&amp;"-,Regular"&amp;K01+000 Kontakty</oddHeader>
    <oddFooter>Strona &amp;P z 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C12"/>
  <sheetViews>
    <sheetView showGridLines="0" zoomScaleNormal="100" workbookViewId="0"/>
  </sheetViews>
  <sheetFormatPr defaultRowHeight="19.5" customHeight="1" x14ac:dyDescent="0.2"/>
  <cols>
    <col min="1" max="1" width="2.140625" style="5" customWidth="1"/>
    <col min="2" max="2" width="15.85546875" style="5" customWidth="1"/>
    <col min="3" max="3" width="84.42578125" style="5" customWidth="1"/>
    <col min="4" max="16384" width="9.140625" style="5"/>
  </cols>
  <sheetData>
    <row r="1" spans="2:3" customFormat="1" ht="9" customHeight="1" x14ac:dyDescent="0.2">
      <c r="B1" s="2"/>
      <c r="C1" s="2"/>
    </row>
    <row r="2" spans="2:3" customFormat="1" ht="22.5" customHeight="1" x14ac:dyDescent="0.2">
      <c r="B2" s="9" t="str">
        <f>NazwaFirmy</f>
        <v>FIRMY FABRIKAM</v>
      </c>
      <c r="C2" s="4"/>
    </row>
    <row r="3" spans="2:3" customFormat="1" ht="36" customHeight="1" x14ac:dyDescent="0.8">
      <c r="B3" s="8" t="s">
        <v>49</v>
      </c>
      <c r="C3" s="4"/>
    </row>
    <row r="4" spans="2:3" customFormat="1" ht="9" customHeight="1" x14ac:dyDescent="0.2">
      <c r="B4" s="2"/>
      <c r="C4" s="2"/>
    </row>
    <row r="5" spans="2:3" customFormat="1" ht="19.5" customHeight="1" x14ac:dyDescent="0.2"/>
    <row r="6" spans="2:3" customFormat="1" ht="19.5" customHeight="1" x14ac:dyDescent="0.2">
      <c r="B6" s="21" t="s">
        <v>18</v>
      </c>
      <c r="C6" s="21" t="s">
        <v>19</v>
      </c>
    </row>
    <row r="7" spans="2:3" customFormat="1" ht="19.5" customHeight="1" x14ac:dyDescent="0.2">
      <c r="B7" s="22" t="s">
        <v>0</v>
      </c>
      <c r="C7" s="22" t="s">
        <v>81</v>
      </c>
    </row>
    <row r="8" spans="2:3" customFormat="1" ht="19.5" customHeight="1" x14ac:dyDescent="0.2">
      <c r="B8" s="22" t="s">
        <v>8</v>
      </c>
      <c r="C8" s="22" t="s">
        <v>45</v>
      </c>
    </row>
    <row r="9" spans="2:3" customFormat="1" ht="19.5" customHeight="1" x14ac:dyDescent="0.2">
      <c r="B9" s="22" t="s">
        <v>9</v>
      </c>
      <c r="C9" s="22" t="s">
        <v>46</v>
      </c>
    </row>
    <row r="10" spans="2:3" customFormat="1" ht="19.5" customHeight="1" x14ac:dyDescent="0.2">
      <c r="B10" s="22" t="s">
        <v>10</v>
      </c>
      <c r="C10" s="22" t="s">
        <v>47</v>
      </c>
    </row>
    <row r="11" spans="2:3" customFormat="1" ht="19.5" customHeight="1" x14ac:dyDescent="0.2">
      <c r="B11" s="22" t="s">
        <v>13</v>
      </c>
      <c r="C11" s="22">
        <v>12345</v>
      </c>
    </row>
    <row r="12" spans="2:3" customFormat="1" ht="19.5" customHeight="1" x14ac:dyDescent="0.2">
      <c r="B12" s="22" t="s">
        <v>15</v>
      </c>
      <c r="C12" s="22" t="s">
        <v>23</v>
      </c>
    </row>
  </sheetData>
  <pageMargins left="0.7" right="0.7" top="0.75" bottom="0.75" header="0.3" footer="0.3"/>
  <pageSetup paperSize="9" orientation="portrait" r:id="rId1"/>
  <headerFooter>
    <oddHeader>&amp;L&amp;"+,Regular"&amp;16&amp;K04+039Firma&amp;"-,Regular"&amp;K01+000 Adres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workbookViewId="0">
      <selection activeCell="B29" sqref="B29:U29"/>
    </sheetView>
  </sheetViews>
  <sheetFormatPr defaultRowHeight="19.5" customHeight="1" x14ac:dyDescent="0.2"/>
  <cols>
    <col min="1" max="1" width="2.140625" customWidth="1"/>
    <col min="2" max="2" width="24.140625" style="19" customWidth="1"/>
    <col min="3" max="3" width="21.42578125" style="19" bestFit="1" customWidth="1"/>
    <col min="4" max="4" width="18.28515625" style="19" bestFit="1" customWidth="1"/>
    <col min="5" max="5" width="14.28515625" style="19" bestFit="1" customWidth="1"/>
    <col min="6" max="8" width="14.42578125" style="19" customWidth="1"/>
    <col min="9" max="9" width="20.42578125" style="19" customWidth="1"/>
    <col min="10" max="11" width="16.5703125" style="19" customWidth="1"/>
    <col min="12" max="12" width="16.42578125" style="19" customWidth="1"/>
    <col min="13" max="13" width="19.42578125" style="19" bestFit="1" customWidth="1"/>
    <col min="14" max="14" width="17.85546875" style="19" customWidth="1"/>
    <col min="15" max="15" width="11.85546875" style="19" customWidth="1"/>
    <col min="16" max="16" width="15.42578125" style="19" bestFit="1" customWidth="1"/>
    <col min="17" max="17" width="15.140625" style="19" bestFit="1" customWidth="1"/>
    <col min="18" max="18" width="12.42578125" style="19" customWidth="1"/>
    <col min="19" max="19" width="20.140625" style="19" bestFit="1" customWidth="1"/>
    <col min="20" max="20" width="21" style="19" bestFit="1" customWidth="1"/>
    <col min="21" max="21" width="18.42578125" style="19" customWidth="1"/>
  </cols>
  <sheetData>
    <row r="1" spans="2:23" ht="18" customHeight="1" x14ac:dyDescent="0.2">
      <c r="B1" s="14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t="str">
        <f>"KLIENT " &amp; NazwaFirmy</f>
        <v>KLIENT FIRMY FABRIKAM</v>
      </c>
    </row>
    <row r="2" spans="2:23" ht="22.5" customHeight="1" x14ac:dyDescent="0.2">
      <c r="B2" s="16" t="str">
        <f>NazwaFirmy</f>
        <v>FIRMY FABRIKAM</v>
      </c>
      <c r="C2" s="17"/>
      <c r="D2" s="17"/>
      <c r="E2" s="17"/>
      <c r="F2" s="17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3" ht="36" customHeight="1" x14ac:dyDescent="0.2">
      <c r="B3" s="4" t="s">
        <v>63</v>
      </c>
      <c r="C3" s="17"/>
      <c r="D3" s="17"/>
      <c r="E3" s="17"/>
      <c r="F3" s="17"/>
      <c r="G3" s="4"/>
      <c r="H3" s="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3" ht="9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2:23" ht="19.5" customHeight="1" x14ac:dyDescent="0.2">
      <c r="B6" s="10" t="s">
        <v>21</v>
      </c>
      <c r="C6" s="10" t="s">
        <v>0</v>
      </c>
      <c r="D6" s="10" t="s">
        <v>1</v>
      </c>
      <c r="E6" s="10" t="s">
        <v>14</v>
      </c>
      <c r="F6" s="10" t="s">
        <v>2</v>
      </c>
      <c r="G6" s="10" t="s">
        <v>5</v>
      </c>
      <c r="H6" s="10" t="s">
        <v>77</v>
      </c>
      <c r="I6" s="10" t="s">
        <v>65</v>
      </c>
      <c r="J6" s="10" t="s">
        <v>6</v>
      </c>
      <c r="K6" s="10" t="s">
        <v>7</v>
      </c>
      <c r="L6" s="10" t="s">
        <v>16</v>
      </c>
      <c r="M6" s="10" t="s">
        <v>66</v>
      </c>
      <c r="N6" s="10" t="s">
        <v>8</v>
      </c>
      <c r="O6" s="10" t="s">
        <v>9</v>
      </c>
      <c r="P6" s="10" t="s">
        <v>10</v>
      </c>
      <c r="Q6" s="10" t="s">
        <v>13</v>
      </c>
      <c r="R6" s="10" t="s">
        <v>15</v>
      </c>
      <c r="S6" s="10" t="s">
        <v>20</v>
      </c>
      <c r="T6" s="10" t="s">
        <v>11</v>
      </c>
      <c r="U6" s="10" t="s">
        <v>12</v>
      </c>
    </row>
    <row r="7" spans="2:23" ht="19.5" customHeight="1" x14ac:dyDescent="0.2">
      <c r="B7" s="10" t="s">
        <v>22</v>
      </c>
      <c r="C7" s="10" t="s">
        <v>31</v>
      </c>
      <c r="D7" s="10" t="s">
        <v>67</v>
      </c>
      <c r="E7" s="10" t="s">
        <v>78</v>
      </c>
      <c r="F7" s="11">
        <v>1235550123</v>
      </c>
      <c r="G7" s="11">
        <v>1235550131</v>
      </c>
      <c r="H7" s="11">
        <v>1235550139</v>
      </c>
      <c r="I7" s="12" t="s">
        <v>68</v>
      </c>
      <c r="J7" s="13" t="s">
        <v>70</v>
      </c>
      <c r="K7" s="12" t="s">
        <v>69</v>
      </c>
      <c r="L7" s="12" t="s">
        <v>71</v>
      </c>
      <c r="M7" s="12" t="s">
        <v>72</v>
      </c>
      <c r="N7" s="12" t="s">
        <v>73</v>
      </c>
      <c r="O7" s="10" t="s">
        <v>74</v>
      </c>
      <c r="P7" s="10" t="s">
        <v>75</v>
      </c>
      <c r="Q7" s="10">
        <v>98052</v>
      </c>
      <c r="R7" s="10" t="s">
        <v>76</v>
      </c>
      <c r="S7" s="12"/>
      <c r="T7" s="10"/>
      <c r="U7" s="10"/>
    </row>
    <row r="8" spans="2:23" ht="19.5" customHeight="1" x14ac:dyDescent="0.2">
      <c r="B8" s="10" t="s">
        <v>24</v>
      </c>
      <c r="C8" s="10" t="s">
        <v>44</v>
      </c>
      <c r="D8" s="10" t="s">
        <v>54</v>
      </c>
      <c r="E8" s="10" t="s">
        <v>17</v>
      </c>
      <c r="F8" s="11">
        <v>1235550124</v>
      </c>
      <c r="G8" s="11">
        <v>1235550132</v>
      </c>
      <c r="H8" s="11">
        <v>1235550140</v>
      </c>
      <c r="I8" s="12" t="s">
        <v>56</v>
      </c>
      <c r="J8" s="13"/>
      <c r="K8" s="12"/>
      <c r="L8" s="12"/>
      <c r="M8" s="12"/>
      <c r="N8" s="12"/>
      <c r="O8" s="10"/>
      <c r="P8" s="10"/>
      <c r="Q8" s="10"/>
      <c r="R8" s="10"/>
      <c r="S8" s="12"/>
      <c r="T8" s="10"/>
      <c r="U8" s="10"/>
    </row>
    <row r="9" spans="2:23" ht="19.5" customHeight="1" x14ac:dyDescent="0.2">
      <c r="B9" s="10" t="s">
        <v>25</v>
      </c>
      <c r="C9" s="10" t="s">
        <v>32</v>
      </c>
      <c r="D9" s="10" t="s">
        <v>38</v>
      </c>
      <c r="E9" s="10" t="s">
        <v>78</v>
      </c>
      <c r="F9" s="11">
        <v>1235550125</v>
      </c>
      <c r="G9" s="11">
        <v>1235550133</v>
      </c>
      <c r="H9" s="11">
        <v>1235550141</v>
      </c>
      <c r="I9" s="12" t="s">
        <v>57</v>
      </c>
      <c r="J9" s="13"/>
      <c r="K9" s="12"/>
      <c r="L9" s="12"/>
      <c r="M9" s="12"/>
      <c r="N9" s="12"/>
      <c r="O9" s="10"/>
      <c r="P9" s="10"/>
      <c r="Q9" s="10"/>
      <c r="R9" s="10"/>
      <c r="S9" s="12"/>
      <c r="T9" s="10"/>
      <c r="U9" s="10"/>
    </row>
    <row r="10" spans="2:23" ht="19.5" customHeight="1" x14ac:dyDescent="0.2">
      <c r="B10" s="10" t="s">
        <v>26</v>
      </c>
      <c r="C10" s="10" t="s">
        <v>33</v>
      </c>
      <c r="D10" s="10" t="s">
        <v>39</v>
      </c>
      <c r="E10" s="10" t="s">
        <v>17</v>
      </c>
      <c r="F10" s="11">
        <v>1235550126</v>
      </c>
      <c r="G10" s="11">
        <v>1235550134</v>
      </c>
      <c r="H10" s="11">
        <v>1235550142</v>
      </c>
      <c r="I10" s="12" t="s">
        <v>58</v>
      </c>
      <c r="J10" s="13"/>
      <c r="K10" s="12"/>
      <c r="L10" s="12"/>
      <c r="M10" s="12"/>
      <c r="N10" s="12"/>
      <c r="O10" s="10"/>
      <c r="P10" s="10"/>
      <c r="Q10" s="10"/>
      <c r="R10" s="10"/>
      <c r="S10" s="12"/>
      <c r="T10" s="10"/>
      <c r="U10" s="10"/>
    </row>
    <row r="11" spans="2:23" ht="19.5" customHeight="1" x14ac:dyDescent="0.2">
      <c r="B11" s="10" t="s">
        <v>27</v>
      </c>
      <c r="C11" s="10" t="s">
        <v>34</v>
      </c>
      <c r="D11" s="10" t="s">
        <v>40</v>
      </c>
      <c r="E11" s="10" t="s">
        <v>17</v>
      </c>
      <c r="F11" s="11" t="s">
        <v>50</v>
      </c>
      <c r="G11" s="11">
        <v>1235550135</v>
      </c>
      <c r="H11" s="11">
        <v>1235550143</v>
      </c>
      <c r="I11" s="12" t="s">
        <v>59</v>
      </c>
      <c r="J11" s="13"/>
      <c r="K11" s="12"/>
      <c r="L11" s="12"/>
      <c r="M11" s="12"/>
      <c r="N11" s="12"/>
      <c r="O11" s="10"/>
      <c r="P11" s="10"/>
      <c r="Q11" s="10"/>
      <c r="R11" s="10"/>
      <c r="S11" s="12"/>
      <c r="T11" s="10"/>
      <c r="U11" s="10"/>
    </row>
    <row r="12" spans="2:23" ht="19.5" customHeight="1" x14ac:dyDescent="0.2">
      <c r="B12" s="10" t="s">
        <v>28</v>
      </c>
      <c r="C12" s="10" t="s">
        <v>35</v>
      </c>
      <c r="D12" s="10" t="s">
        <v>41</v>
      </c>
      <c r="E12" s="10" t="s">
        <v>17</v>
      </c>
      <c r="F12" s="11" t="s">
        <v>51</v>
      </c>
      <c r="G12" s="11">
        <v>1235550136</v>
      </c>
      <c r="H12" s="11">
        <v>1235550144</v>
      </c>
      <c r="I12" s="12" t="s">
        <v>60</v>
      </c>
      <c r="J12" s="13"/>
      <c r="K12" s="12"/>
      <c r="L12" s="12"/>
      <c r="M12" s="12"/>
      <c r="N12" s="12"/>
      <c r="O12" s="10"/>
      <c r="P12" s="10"/>
      <c r="Q12" s="10"/>
      <c r="R12" s="10"/>
      <c r="S12" s="12"/>
      <c r="T12" s="10"/>
      <c r="U12" s="10"/>
    </row>
    <row r="13" spans="2:23" ht="19.5" customHeight="1" x14ac:dyDescent="0.2">
      <c r="B13" s="10" t="s">
        <v>29</v>
      </c>
      <c r="C13" s="10" t="s">
        <v>36</v>
      </c>
      <c r="D13" s="10" t="s">
        <v>55</v>
      </c>
      <c r="E13" s="10" t="s">
        <v>17</v>
      </c>
      <c r="F13" s="11" t="s">
        <v>52</v>
      </c>
      <c r="G13" s="11">
        <v>1235550137</v>
      </c>
      <c r="H13" s="11">
        <v>1235550145</v>
      </c>
      <c r="I13" s="12" t="s">
        <v>61</v>
      </c>
      <c r="J13" s="13"/>
      <c r="K13" s="12"/>
      <c r="L13" s="12"/>
      <c r="M13" s="12"/>
      <c r="N13" s="12"/>
      <c r="O13" s="10"/>
      <c r="P13" s="10"/>
      <c r="Q13" s="10"/>
      <c r="R13" s="10"/>
      <c r="S13" s="12"/>
      <c r="T13" s="10"/>
      <c r="U13" s="10"/>
    </row>
    <row r="14" spans="2:23" ht="19.5" customHeight="1" x14ac:dyDescent="0.2">
      <c r="B14" s="10" t="s">
        <v>30</v>
      </c>
      <c r="C14" s="10" t="s">
        <v>37</v>
      </c>
      <c r="D14" s="10" t="s">
        <v>42</v>
      </c>
      <c r="E14" s="10" t="s">
        <v>17</v>
      </c>
      <c r="F14" s="11" t="s">
        <v>53</v>
      </c>
      <c r="G14" s="11">
        <v>1235550138</v>
      </c>
      <c r="H14" s="11">
        <v>1235550146</v>
      </c>
      <c r="I14" s="12" t="s">
        <v>62</v>
      </c>
      <c r="J14" s="13"/>
      <c r="K14" s="12"/>
      <c r="L14" s="12"/>
      <c r="M14" s="12"/>
      <c r="N14" s="12"/>
      <c r="O14" s="10"/>
      <c r="P14" s="10"/>
      <c r="Q14" s="10"/>
      <c r="R14" s="10"/>
      <c r="S14" s="12"/>
      <c r="T14" s="10"/>
      <c r="U14" s="10"/>
    </row>
    <row r="15" spans="2:23" ht="19.5" customHeight="1" x14ac:dyDescent="0.2">
      <c r="J15" s="20"/>
    </row>
    <row r="26" spans="2:21" ht="19.5" customHeight="1" x14ac:dyDescent="0.2">
      <c r="B26" s="19" t="s">
        <v>43</v>
      </c>
    </row>
    <row r="28" spans="2:21" ht="19.5" customHeight="1" x14ac:dyDescent="0.2">
      <c r="B28" s="10" t="s">
        <v>21</v>
      </c>
      <c r="C28" s="10" t="s">
        <v>0</v>
      </c>
      <c r="D28" s="10" t="s">
        <v>1</v>
      </c>
      <c r="E28" s="10" t="s">
        <v>14</v>
      </c>
      <c r="F28" s="10" t="s">
        <v>2</v>
      </c>
      <c r="G28" s="10" t="s">
        <v>5</v>
      </c>
      <c r="H28" s="10" t="s">
        <v>3</v>
      </c>
      <c r="I28" s="10" t="s">
        <v>4</v>
      </c>
      <c r="J28" s="10" t="s">
        <v>6</v>
      </c>
      <c r="K28" s="10" t="s">
        <v>7</v>
      </c>
      <c r="L28" s="10" t="s">
        <v>16</v>
      </c>
      <c r="M28" s="10" t="s">
        <v>66</v>
      </c>
      <c r="N28" s="10" t="s">
        <v>8</v>
      </c>
      <c r="O28" s="10" t="s">
        <v>9</v>
      </c>
      <c r="P28" s="10" t="s">
        <v>10</v>
      </c>
      <c r="Q28" s="10" t="s">
        <v>13</v>
      </c>
      <c r="R28" s="10" t="s">
        <v>15</v>
      </c>
      <c r="S28" s="10" t="s">
        <v>20</v>
      </c>
      <c r="T28" s="10" t="s">
        <v>11</v>
      </c>
      <c r="U28" s="10" t="s">
        <v>12</v>
      </c>
    </row>
    <row r="29" spans="2:21" ht="19.5" customHeight="1" x14ac:dyDescent="0.2">
      <c r="B29" s="23" t="s">
        <v>79</v>
      </c>
      <c r="C29" s="23" t="s">
        <v>80</v>
      </c>
      <c r="D29" s="23"/>
      <c r="E29" s="23"/>
      <c r="F29" s="24"/>
      <c r="G29" s="24"/>
      <c r="H29" s="24"/>
      <c r="I29" s="25"/>
      <c r="J29" s="26"/>
      <c r="K29" s="25"/>
      <c r="L29" s="25"/>
      <c r="M29" s="25"/>
      <c r="N29" s="25"/>
      <c r="O29" s="23"/>
      <c r="P29" s="23"/>
      <c r="Q29" s="23"/>
      <c r="R29" s="23"/>
      <c r="S29" s="25"/>
      <c r="T29" s="23"/>
      <c r="U29" s="23"/>
    </row>
  </sheetData>
  <dataValidations count="5">
    <dataValidation allowBlank="1" showInputMessage="1" showErrorMessage="1" promptTitle="Adres konta w serwisie Facebook" prompt="Wpisz tylko część unikatową. _x000a__x000a_www.facebook.com/ zostanie dodane automatycznie." sqref="K7:K14 K29"/>
    <dataValidation allowBlank="1" showInputMessage="1" showErrorMessage="1" promptTitle="Adres w serwisie Twitter" prompt="_x000a_xxx_x000a__x000a__x000a_Uwaga: część &quot;@&quot; zostanie dodana automatycznie." sqref="J7:J14 J29"/>
    <dataValidation allowBlank="1" showInputMessage="1" showErrorMessage="1" promptTitle="Witryna sieci Web" prompt="xxxx.xxx" sqref="M7:M14 M29"/>
    <dataValidation allowBlank="1" showInputMessage="1" promptTitle="Adres e-mail" prompt="xxx@xxx.xxx" sqref="I7:I14 I29"/>
    <dataValidation allowBlank="1" showInputMessage="1" showErrorMessage="1" promptTitle="Adres profilu publ. na LinkedIn" prompt="_x000a_Wpisz tylko część unikatową._x000a__x000a_www.linkedin.com/in/ _x000a__x000a_zostanie dodane automatycznie." sqref="L7:L14 L29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846006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 xsi:nil="true"/>
    <Markets xmlns="29baff33-f40f-4664-8054-1bde3cabf4f6"/>
    <OriginAsset xmlns="29baff33-f40f-4664-8054-1bde3cabf4f6" xsi:nil="true"/>
    <AssetStart xmlns="29baff33-f40f-4664-8054-1bde3cabf4f6">2012-06-28T23:16:00+00:00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375889</Value>
    </PublishStatusLookup>
    <APAuthor xmlns="29baff33-f40f-4664-8054-1bde3cabf4f6">
      <UserInfo>
        <DisplayName>REDMOND\v-aptall</DisplayName>
        <AccountId>2566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>TP</AssetType>
    <MachineTranslated xmlns="29baff33-f40f-4664-8054-1bde3cabf4f6">false</MachineTranslated>
    <OutputCachingOn xmlns="29baff33-f40f-4664-8054-1bde3cabf4f6">false</OutputCachingOn>
    <TemplateStatus xmlns="29baff33-f40f-4664-8054-1bde3cabf4f6" xsi:nil="true"/>
    <IsSearchable xmlns="29baff33-f40f-4664-8054-1bde3cabf4f6">true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false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TP102930101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40A35EB-D100-495B-B453-1C32FFC4D8FE}"/>
</file>

<file path=customXml/itemProps2.xml><?xml version="1.0" encoding="utf-8"?>
<ds:datastoreItem xmlns:ds="http://schemas.openxmlformats.org/officeDocument/2006/customXml" ds:itemID="{22AB8809-B126-4188-8846-728251218431}"/>
</file>

<file path=customXml/itemProps3.xml><?xml version="1.0" encoding="utf-8"?>
<ds:datastoreItem xmlns:ds="http://schemas.openxmlformats.org/officeDocument/2006/customXml" ds:itemID="{D064DEC1-D1DD-4D6E-84FD-C42E574F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10</vt:i4>
      </vt:variant>
    </vt:vector>
  </HeadingPairs>
  <TitlesOfParts>
    <vt:vector size="13" baseType="lpstr">
      <vt:lpstr>Kontakty</vt:lpstr>
      <vt:lpstr>Ustawienia</vt:lpstr>
      <vt:lpstr>Dane przykładowe</vt:lpstr>
      <vt:lpstr>Adresfirmy</vt:lpstr>
      <vt:lpstr>CompanyKontaktyHeader</vt:lpstr>
      <vt:lpstr>Kodpocztowyfirmy</vt:lpstr>
      <vt:lpstr>Krajfirmy</vt:lpstr>
      <vt:lpstr>Miastofirmy</vt:lpstr>
      <vt:lpstr>NazwaFirmy</vt:lpstr>
      <vt:lpstr>Kontakty!Obszar_wydruku</vt:lpstr>
      <vt:lpstr>Ustawienia!Obszar_wydruku</vt:lpstr>
      <vt:lpstr>Kontakty!Tytuły_wydruku</vt:lpstr>
      <vt:lpstr>Województwofirmy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2012-06-20T19:19:19Z</dcterms:created>
  <dcterms:modified xsi:type="dcterms:W3CDTF">2012-09-13T07:22:15Z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