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760"/>
  </bookViews>
  <sheets>
    <sheet name="PRESTATIES" sheetId="1" r:id="rId1"/>
    <sheet name="VRIENDEN" sheetId="2" r:id="rId2"/>
    <sheet name="GEBEURTENISSEN" sheetId="3" r:id="rId3"/>
  </sheets>
  <definedNames>
    <definedName name="ColumnTitle2">Vrienden[[#Headers],[ECHTE NAAM]]</definedName>
    <definedName name="ColumnTitle3">Gebeurtenissen[[#Headers],[GAME]]</definedName>
    <definedName name="Kolomtitel1">Prestaties[[#Headers],[GAME]]</definedName>
    <definedName name="_xlnm.Print_Titles" localSheetId="2">GEBEURTENISSEN!$3:$3</definedName>
    <definedName name="_xlnm.Print_Titles" localSheetId="0">PRESTATIES!$3:$3</definedName>
    <definedName name="_xlnm.Print_Titles" localSheetId="1">VRIENDEN!$3:$3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<sst xmlns="http://schemas.openxmlformats.org/spreadsheetml/2006/main" count="50" uniqueCount="31">
  <si>
    <t>VIDEOGAME-TRACKER</t>
  </si>
  <si>
    <t>MIJN PRESTATIES</t>
  </si>
  <si>
    <t>GAME</t>
  </si>
  <si>
    <t>Game</t>
  </si>
  <si>
    <t>PLATFORM</t>
  </si>
  <si>
    <t>Platform</t>
  </si>
  <si>
    <t>GESPEELD PERSONAGE</t>
  </si>
  <si>
    <t>Personage</t>
  </si>
  <si>
    <t>TOPSCORE</t>
  </si>
  <si>
    <t>PRESTATIES</t>
  </si>
  <si>
    <t>NIVEAU
BEREIKT</t>
  </si>
  <si>
    <t>NIVEAUS IN
GAME</t>
  </si>
  <si>
    <t>% VAN NIVEAUS
VOLTOOID</t>
  </si>
  <si>
    <t>VIDEOGAMETRACKER</t>
  </si>
  <si>
    <t>MIJN VRIENDEN</t>
  </si>
  <si>
    <t>ECHTE NAAM</t>
  </si>
  <si>
    <t>Naam</t>
  </si>
  <si>
    <t>GAMERTAG/NAAM IN GAME</t>
  </si>
  <si>
    <t>Gamertag</t>
  </si>
  <si>
    <t>HOE BEKEND</t>
  </si>
  <si>
    <t>Bekend</t>
  </si>
  <si>
    <t>OPMERKINGEN</t>
  </si>
  <si>
    <t>Notities</t>
  </si>
  <si>
    <t>Opmerkingen</t>
  </si>
  <si>
    <t>MIJN GEBEURTENISSEN</t>
  </si>
  <si>
    <t>GEBEURTENIS</t>
  </si>
  <si>
    <t>Gebeurtenis</t>
  </si>
  <si>
    <t>GEBEURTENISCYCLUS</t>
  </si>
  <si>
    <t>Frequentie</t>
  </si>
  <si>
    <t>VOLGENDE RESET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</si>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</sst>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</cellStyleXfs>
  <cellXfs count="24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9" fontId="0" fillId="0" borderId="0" xfId="0" applyNumberFormat="1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3" fontId="7" fillId="0" borderId="0" xfId="6">
      <alignment vertical="center"/>
      <protection locked="0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</cellXfs>
  <cellStyles count="7">
    <cellStyle name="Getalnotatie" xfId="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3"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Videogametracker" defaultPivotStyle="PivotStyleLight16">
    <tableStyle name="Videogametracker" pivot="0" count="3">
      <tableStyleElement type="wholeTable" dxfId="12"/>
      <tableStyleElement type="headerRow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restaties" displayName="Prestaties" ref="B3:I5" totalsRowShown="0" headerRowDxfId="9" dataDxfId="8">
  <autoFilter ref="B3:I5"/>
  <tableColumns count="8">
    <tableColumn id="1" name="GAME" dataDxfId="7"/>
    <tableColumn id="3" name="PLATFORM" dataDxfId="6"/>
    <tableColumn id="5" name="GESPEELD PERSONAGE" dataDxfId="5"/>
    <tableColumn id="6" name="TOPSCORE"/>
    <tableColumn id="7" name="PRESTATIES"/>
    <tableColumn id="8" name="NIVEAU_x000a_BEREIKT"/>
    <tableColumn id="9" name="NIVEAUS IN_x000a_GAME"/>
    <tableColumn id="10" name="% VAN NIVEAUS_x000a_VOLTOOID" dataDxfId="4">
      <calculatedColumnFormula>IFERROR(Prestaties[[#This Row],[NIVEAU
BEREIKT]]/Prestaties[[#This Row],[NIVEAUS IN
GAME]],0)</calculatedColumnFormula>
    </tableColumn>
  </tableColumns>
  <tableStyleInfo name="Videogametracker" showFirstColumn="0" showLastColumn="1" showRowStripes="1" showColumnStripes="0"/>
  <extLst>
    <ext xmlns:x14="http://schemas.microsoft.com/office/spreadsheetml/2009/9/main" uri="{504A1905-F514-4f6f-8877-14C23A59335A}">
      <x14:table altTextSummary="Voer in deze tabel naam van game, platform, gespeeld personage, topscore, prestaties, bereikt niveau en niveaus in de game in. % niveaus voltooid wordt automatisch bijgewerkt"/>
    </ext>
  </extLst>
</table>
</file>

<file path=xl/tables/table2.xml><?xml version="1.0" encoding="utf-8"?>
<table xmlns="http://schemas.openxmlformats.org/spreadsheetml/2006/main" id="2" name="Vrienden" displayName="Vrienden" ref="B3:F5" totalsRowShown="0">
  <autoFilter ref="B3:F5"/>
  <tableColumns count="5">
    <tableColumn id="1" name="ECHTE NAAM"/>
    <tableColumn id="2" name="GAME"/>
    <tableColumn id="3" name="GAMERTAG/NAAM IN GAME" dataDxfId="3"/>
    <tableColumn id="4" name="HOE BEKEND"/>
    <tableColumn id="5" name="OPMERKINGEN" dataDxfId="2"/>
  </tableColumns>
  <tableStyleInfo name="Videogametracker" showFirstColumn="0" showLastColumn="1" showRowStripes="1" showColumnStripes="0"/>
  <extLst>
    <ext xmlns:x14="http://schemas.microsoft.com/office/spreadsheetml/2009/9/main" uri="{504A1905-F514-4f6f-8877-14C23A59335A}">
      <x14:table altTextSummary="Voer in deze tabel informatie over uw vrienden in, zoals hun echte naam, welke game ze spelen, hun gamertag, hoe u ze kent en eventuele notities"/>
    </ext>
  </extLst>
</table>
</file>

<file path=xl/tables/table3.xml><?xml version="1.0" encoding="utf-8"?>
<table xmlns="http://schemas.openxmlformats.org/spreadsheetml/2006/main" id="3" name="Gebeurtenissen" displayName="Gebeurtenissen" ref="B3:F5" totalsRowShown="0">
  <autoFilter ref="B3:F5"/>
  <tableColumns count="5">
    <tableColumn id="1" name="GAME"/>
    <tableColumn id="2" name="GEBEURTENIS"/>
    <tableColumn id="3" name="GEBEURTENISCYCLUS"/>
    <tableColumn id="4" name="VOLGENDE RESET" dataDxfId="1"/>
    <tableColumn id="5" name="OPMERKINGEN" dataDxfId="0"/>
  </tableColumns>
  <tableStyleInfo name="Videogametracker" showFirstColumn="0" showLastColumn="0" showRowStripes="1" showColumnStripes="0"/>
  <extLst>
    <ext xmlns:x14="http://schemas.microsoft.com/office/spreadsheetml/2009/9/main" uri="{504A1905-F514-4f6f-8877-14C23A59335A}">
      <x14:table altTextSummary="Voer gamegebeurtenissen in deze tabel in, zoals naam van de game, gebeurtenis, gebeurteniscyclus, datum van volgende reset en opmerkingen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5.140625" style="10" customWidth="1"/>
    <col min="4" max="4" width="23.28515625" style="10" bestFit="1" customWidth="1"/>
    <col min="5" max="5" width="15.140625" style="8" customWidth="1"/>
    <col min="6" max="6" width="19.140625" style="8" customWidth="1"/>
    <col min="7" max="7" width="15" style="8" customWidth="1"/>
    <col min="8" max="8" width="16.140625" style="8" customWidth="1"/>
    <col min="9" max="9" width="19.140625" style="8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6"/>
      <c r="B1" s="21" t="s">
        <v>0</v>
      </c>
      <c r="C1" s="21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2" t="s">
        <v>1</v>
      </c>
      <c r="C2" s="22"/>
      <c r="D2" s="8"/>
    </row>
    <row r="3" spans="1:10" ht="35.25" customHeight="1" x14ac:dyDescent="0.25">
      <c r="B3" s="18" t="s">
        <v>2</v>
      </c>
      <c r="C3" s="18" t="s">
        <v>4</v>
      </c>
      <c r="D3" s="18" t="s">
        <v>6</v>
      </c>
      <c r="E3" s="18" t="s">
        <v>8</v>
      </c>
      <c r="F3" s="18" t="s">
        <v>9</v>
      </c>
      <c r="G3" s="19" t="s">
        <v>10</v>
      </c>
      <c r="H3" s="19" t="s">
        <v>11</v>
      </c>
      <c r="I3" s="19" t="s">
        <v>12</v>
      </c>
    </row>
    <row r="4" spans="1:10" ht="35.25" customHeight="1" x14ac:dyDescent="0.25">
      <c r="B4" s="9" t="s">
        <v>3</v>
      </c>
      <c r="C4" s="9" t="s">
        <v>5</v>
      </c>
      <c r="D4" s="9" t="s">
        <v>7</v>
      </c>
      <c r="E4" s="20">
        <v>10300</v>
      </c>
      <c r="F4" s="20">
        <v>30</v>
      </c>
      <c r="G4" s="20">
        <v>9</v>
      </c>
      <c r="H4" s="20">
        <v>20</v>
      </c>
      <c r="I4" s="11">
        <f>IFERROR(Prestaties[[#This Row],[NIVEAU
BEREIKT]]/Prestaties[[#This Row],[NIVEAUS IN
GAME]],0)</f>
        <v>0.45</v>
      </c>
    </row>
    <row r="5" spans="1:10" ht="35.25" customHeight="1" x14ac:dyDescent="0.25">
      <c r="B5" s="9" t="s">
        <v>3</v>
      </c>
      <c r="C5" s="9" t="s">
        <v>5</v>
      </c>
      <c r="D5" s="9" t="s">
        <v>7</v>
      </c>
      <c r="E5" s="20">
        <v>122500</v>
      </c>
      <c r="F5" s="20">
        <v>52</v>
      </c>
      <c r="G5" s="20">
        <v>10</v>
      </c>
      <c r="H5" s="20">
        <v>30</v>
      </c>
      <c r="I5" s="11">
        <f>IFERROR(Prestaties[[#This Row],[NIVEAU
BEREIKT]]/Prestaties[[#This Row],[NIVEAUS IN
GAME]],0)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Houd prestaties in videogames bij op dit werkblad. Voeg vrienden toe aan het werkblad Vrienden en voeg belangrijke gebeurtenissen in de game toe aan het werkblad Gebeurtenissen" sqref="A1"/>
    <dataValidation allowBlank="1" showInputMessage="1" showErrorMessage="1" prompt="Voer in deze kolom onder deze koptekst een beschrijving van de game in" sqref="B3"/>
    <dataValidation allowBlank="1" showInputMessage="1" showErrorMessage="1" prompt="Voer in deze kolom onder deze koptekst het platform voor de game in" sqref="C3"/>
    <dataValidation allowBlank="1" showInputMessage="1" showErrorMessage="1" prompt="Voer in deze kolom onder deze koptekst het gespeelde personage in elke game in" sqref="D3"/>
    <dataValidation allowBlank="1" showInputMessage="1" showErrorMessage="1" prompt="Voer in deze kolom onder deze koptekst de topscore voor elke game in" sqref="E3"/>
    <dataValidation allowBlank="1" showInputMessage="1" showErrorMessage="1" prompt="Voer in deze kolom onder deze koptekst gameprestaties in" sqref="F3"/>
    <dataValidation allowBlank="1" showInputMessage="1" showErrorMessage="1" prompt="Voer in deze kolom onder deze koptekst het bereikte niveau voor elke game in" sqref="G3"/>
    <dataValidation allowBlank="1" showInputMessage="1" showErrorMessage="1" prompt="Voer in deze kolom onder deze koptekst de gespeelde niveaus in elke game in" sqref="H3"/>
    <dataValidation allowBlank="1" showInputMessage="1" showErrorMessage="1" prompt="Gegevensbalk voor % niveaus voltooid wordt automatisch bijgewerkt  in deze kolom onder deze koptekst" sqref="I3"/>
    <dataValidation allowBlank="1" showInputMessage="1" showErrorMessage="1" prompt="De titel van deze werkmap staat in deze cel" sqref="B1:C1"/>
    <dataValidation allowBlank="1" showInputMessage="1" showErrorMessage="1" prompt="De titel van dit werkblad staat in deze cel. Voer in de onderstaande tabel gegevens in" sqref="B2:C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3.7109375" style="14" customWidth="1"/>
    <col min="3" max="3" width="19.42578125" style="14" customWidth="1"/>
    <col min="4" max="4" width="36.140625" style="12" customWidth="1"/>
    <col min="5" max="5" width="20.7109375" style="14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13</v>
      </c>
      <c r="C1" s="23"/>
      <c r="D1" s="1"/>
      <c r="E1" s="1"/>
      <c r="F1" s="1"/>
      <c r="G1" s="1"/>
    </row>
    <row r="2" spans="1:7" ht="41.25" customHeight="1" x14ac:dyDescent="0.4">
      <c r="B2" s="4" t="s">
        <v>14</v>
      </c>
      <c r="C2" s="12"/>
      <c r="E2" s="12"/>
    </row>
    <row r="3" spans="1:7" ht="35.25" customHeight="1" x14ac:dyDescent="0.25">
      <c r="B3" s="5" t="s">
        <v>15</v>
      </c>
      <c r="C3" s="5" t="s">
        <v>2</v>
      </c>
      <c r="D3" s="5" t="s">
        <v>17</v>
      </c>
      <c r="E3" s="5" t="s">
        <v>19</v>
      </c>
      <c r="F3" s="5" t="s">
        <v>21</v>
      </c>
    </row>
    <row r="4" spans="1:7" ht="35.25" customHeight="1" x14ac:dyDescent="0.25">
      <c r="B4" s="2" t="s">
        <v>16</v>
      </c>
      <c r="C4" s="2" t="s">
        <v>3</v>
      </c>
      <c r="D4" s="2" t="s">
        <v>18</v>
      </c>
      <c r="E4" s="2" t="s">
        <v>20</v>
      </c>
      <c r="F4" s="2" t="s">
        <v>22</v>
      </c>
    </row>
    <row r="5" spans="1:7" ht="35.25" customHeight="1" x14ac:dyDescent="0.25">
      <c r="B5" s="2" t="s">
        <v>16</v>
      </c>
      <c r="C5" s="2" t="s">
        <v>3</v>
      </c>
      <c r="D5" s="2" t="s">
        <v>18</v>
      </c>
      <c r="E5" s="2" t="s">
        <v>20</v>
      </c>
      <c r="F5" s="2" t="s">
        <v>23</v>
      </c>
    </row>
  </sheetData>
  <mergeCells count="1">
    <mergeCell ref="B1:C1"/>
  </mergeCells>
  <dataValidations count="8">
    <dataValidation allowBlank="1" showInputMessage="1" showErrorMessage="1" prompt="Voer in deze kolom onder deze koptekst de echte naam van bevriende gamers in" sqref="B3"/>
    <dataValidation allowBlank="1" showInputMessage="1" showErrorMessage="1" prompt="Voer in deze kolom onder deze koptekst de game die elke vriend speelt in" sqref="C3"/>
    <dataValidation allowBlank="1" showInputMessage="1" showErrorMessage="1" prompt="Voer in deze kolom onder deze koptekst de gamertag voor elke vriend in" sqref="D3"/>
    <dataValidation allowBlank="1" showInputMessage="1" showErrorMessage="1" prompt="Voer in deze kolom onder deze koptekst informatie over hoe u vrienden kent in" sqref="E3"/>
    <dataValidation allowBlank="1" showInputMessage="1" showErrorMessage="1" prompt="Voer in deze kolom onder deze koptekst notities over elke vriend in" sqref="F3"/>
    <dataValidation allowBlank="1" showInputMessage="1" showErrorMessage="1" prompt="Maak in dit werkblad een lijst met vrienden die samen videogames spelen" sqref="A1"/>
    <dataValidation allowBlank="1" showInputMessage="1" showErrorMessage="1" prompt="De titel van deze werkmap staat in deze cel" sqref="B1:C1"/>
    <dataValidation allowBlank="1" showInputMessage="1" showErrorMessage="1" prompt="De titel van dit werkblad staat in deze cel. Voer in de onderstaande tabel gegevens in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6.28515625" style="14" customWidth="1"/>
    <col min="3" max="3" width="17.140625" style="14" customWidth="1"/>
    <col min="4" max="4" width="22.140625" style="14" customWidth="1"/>
    <col min="5" max="5" width="18.140625" style="15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13</v>
      </c>
      <c r="C1" s="23"/>
      <c r="D1" s="1"/>
      <c r="E1" s="1"/>
      <c r="F1" s="1"/>
      <c r="G1" s="1"/>
    </row>
    <row r="2" spans="1:7" ht="41.25" customHeight="1" x14ac:dyDescent="0.4">
      <c r="B2" s="4" t="s">
        <v>24</v>
      </c>
      <c r="C2" s="13"/>
      <c r="D2" s="13"/>
      <c r="E2" s="13"/>
    </row>
    <row r="3" spans="1:7" ht="35.25" customHeight="1" x14ac:dyDescent="0.25">
      <c r="B3" s="5" t="s">
        <v>2</v>
      </c>
      <c r="C3" s="5" t="s">
        <v>25</v>
      </c>
      <c r="D3" s="5" t="s">
        <v>27</v>
      </c>
      <c r="E3" s="5" t="s">
        <v>29</v>
      </c>
      <c r="F3" s="5" t="s">
        <v>21</v>
      </c>
    </row>
    <row r="4" spans="1:7" ht="35.25" customHeight="1" x14ac:dyDescent="0.25">
      <c r="B4" s="16" t="s">
        <v>3</v>
      </c>
      <c r="C4" s="2" t="s">
        <v>26</v>
      </c>
      <c r="D4" s="2" t="s">
        <v>28</v>
      </c>
      <c r="E4" s="17" t="s">
        <v>30</v>
      </c>
      <c r="F4" s="2" t="s">
        <v>22</v>
      </c>
    </row>
    <row r="5" spans="1:7" ht="35.25" customHeight="1" x14ac:dyDescent="0.25">
      <c r="B5" s="16" t="s">
        <v>3</v>
      </c>
      <c r="C5" s="2" t="s">
        <v>26</v>
      </c>
      <c r="D5" s="2" t="s">
        <v>28</v>
      </c>
      <c r="E5" s="17" t="s">
        <v>30</v>
      </c>
      <c r="F5" s="2" t="s">
        <v>23</v>
      </c>
    </row>
  </sheetData>
  <mergeCells count="1">
    <mergeCell ref="B1:C1"/>
  </mergeCells>
  <dataValidations count="8">
    <dataValidation allowBlank="1" showInputMessage="1" showErrorMessage="1" prompt="Voer in dit werkblad belangrijke gebeurtenissen in de game in" sqref="A1"/>
    <dataValidation allowBlank="1" showInputMessage="1" showErrorMessage="1" prompt="Voer in deze kolom onder deze koptekst een beschrijving van de game in" sqref="B3"/>
    <dataValidation allowBlank="1" showInputMessage="1" showErrorMessage="1" prompt="Voer in deze kolom onder deze koptekst gebeurtenissen met betrekking tot elke game in" sqref="C3"/>
    <dataValidation allowBlank="1" showInputMessage="1" showErrorMessage="1" prompt="Voer in deze kolom onder deze koptekst de gebeurteniscyclus van elke game in" sqref="D3"/>
    <dataValidation allowBlank="1" showInputMessage="1" showErrorMessage="1" prompt="Voer in deze kolom onder deze koptekst de datum voor de volgende reset in" sqref="E3"/>
    <dataValidation allowBlank="1" showInputMessage="1" showErrorMessage="1" prompt="Voer in deze kolom onder deze koptekst notities over gamegebeurtenissen in" sqref="F3"/>
    <dataValidation allowBlank="1" showInputMessage="1" showErrorMessage="1" prompt="De titel van deze werkmap staat in deze cel" sqref="B1:C1"/>
    <dataValidation allowBlank="1" showInputMessage="1" showErrorMessage="1" prompt="De titel van dit werkblad staat in deze cel. Voer in de onderstaande tabel gegevens in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PRESTATIES</vt:lpstr>
      <vt:lpstr>VRIENDEN</vt:lpstr>
      <vt:lpstr>GEBEURTENISSEN</vt:lpstr>
      <vt:lpstr>ColumnTitle2</vt:lpstr>
      <vt:lpstr>ColumnTitle3</vt:lpstr>
      <vt:lpstr>Kolomtitel1</vt:lpstr>
      <vt:lpstr>GEBEURTENISSEN!Print_Titles</vt:lpstr>
      <vt:lpstr>PRESTATIES!Print_Titles</vt:lpstr>
      <vt:lpstr>VRIENDEN!Print_Titles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2018-06-29T11:42:38Z</dcterms:created>
  <dcterms:modified xsi:type="dcterms:W3CDTF">2018-06-29T11:42:38Z</dcterms:modified>
</cp:coreProperties>
</file>