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l-GR\"/>
    </mc:Choice>
  </mc:AlternateContent>
  <xr:revisionPtr revIDLastSave="0" documentId="12_ncr:500000_{9B63A1F2-D485-4C92-B6AE-DCE57D8D0FF8}" xr6:coauthVersionLast="32" xr6:coauthVersionMax="32" xr10:uidLastSave="{00000000-0000-0000-0000-000000000000}"/>
  <bookViews>
    <workbookView xWindow="0" yWindow="0" windowWidth="21600" windowHeight="10185" xr2:uid="{00000000-000D-0000-FFFF-FFFF00000000}"/>
  </bookViews>
  <sheets>
    <sheet name="Πωλήσεις εισιτηρίων" sheetId="2" r:id="rId1"/>
  </sheets>
  <definedNames>
    <definedName name="_xlnm.Print_Titles" localSheetId="0">'Πωλήσεις εισιτηρίων'!$9:$9</definedName>
    <definedName name="ΚανονικάΕισιτήρια">SUM(Εισιτήρια[Κανονικά])</definedName>
    <definedName name="ΚόστοςΚανονικού">'Πωλήσεις εισιτηρίων'!$E$1</definedName>
    <definedName name="ΚόστοςΜειωμένου">'Πωλήσεις εισιτηρίων'!$E$3</definedName>
    <definedName name="ΚόστοςΠαιδικού">'Πωλήσεις εισιτηρίων'!$E$2</definedName>
    <definedName name="ΜειωμέναΕισιτήρια">SUM(Εισιτήρια[Μειωμένα])</definedName>
    <definedName name="ΠαιδικάΕισιτήρια">SUM(Εισιτήρια[Παιδικά])</definedName>
    <definedName name="ΠοσόRSVP">'Πωλήσεις εισιτηρίων'!$E$7</definedName>
    <definedName name="ΣύνολοΘεατών">'Πωλήσεις εισιτηρίων'!$E$6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<sst xmlns="http://schemas.openxmlformats.org/spreadsheetml/2006/main" count="18" uniqueCount="18">
  <si>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Πωλήσεις εισιτηρίων</t>
  </si>
  <si>
    <t>Τίτλος εκδήλωσης</t>
  </si>
  <si>
    <t>Όνομα</t>
  </si>
  <si>
    <t>Άτομο 1</t>
  </si>
  <si>
    <t>Άτομο 2</t>
  </si>
  <si>
    <t>Άτομο 3</t>
  </si>
  <si>
    <t>Άτομο 4</t>
  </si>
  <si>
    <t>Άτομο 5</t>
  </si>
  <si>
    <t>Άτομο 6</t>
  </si>
  <si>
    <t>Κανονικά</t>
  </si>
  <si>
    <t>Κόστος κανονικού:</t>
  </si>
  <si>
    <t>Κόστος παιδικού:</t>
  </si>
  <si>
    <t>Κόστος μειωμένου:</t>
  </si>
  <si>
    <t>Προβλεπόμενος 
αριθμός θεατών:</t>
  </si>
  <si>
    <t>Σύνολο εισιτηρίων που πουλήθηκαν:</t>
  </si>
  <si>
    <t>Σύνολο εσόδων από εισιτήρια:</t>
  </si>
  <si>
    <t>Παιδικά</t>
  </si>
  <si>
    <t>Μειωμένα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</si>
</sst>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0" fontId="8" fillId="0" borderId="0" xfId="0" applyFont="1">
      <alignment horizontal="left" vertical="center" wrapText="1" indent="2"/>
    </xf>
    <xf numFmtId="1" fontId="8" fillId="4" borderId="1" xfId="5"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1" fontId="7" fillId="2" borderId="4" xfId="5" applyFont="1" applyFill="1" applyBorder="1">
      <alignment horizontal="right" indent="3"/>
    </xf>
    <xf numFmtId="165" fontId="7" fillId="0" borderId="3" xfId="6" applyNumberFormat="1" applyFont="1" applyBorder="1">
      <alignment horizontal="right" indent="3"/>
    </xf>
    <xf numFmtId="165" fontId="7" fillId="2" borderId="2" xfId="6" applyNumberFormat="1" applyFont="1" applyFill="1" applyBorder="1">
      <alignment horizontal="right" indent="3"/>
    </xf>
    <xf numFmtId="165" fontId="7" fillId="3" borderId="1" xfId="6" applyNumberFormat="1" applyFont="1" applyFill="1" applyBorder="1">
      <alignment horizontal="right" indent="3"/>
    </xf>
    <xf numFmtId="0" fontId="6" fillId="3" borderId="1" xfId="1" applyFont="1">
      <alignment horizontal="center" vertical="center" wrapText="1"/>
    </xf>
    <xf numFmtId="0" fontId="9" fillId="3" borderId="0" xfId="2" applyFont="1">
      <alignment horizontal="center" vertical="center" wrapText="1"/>
    </xf>
  </cellXfs>
  <cellStyles count="12">
    <cellStyle name="20% - Έμφαση1" xfId="11" builtinId="30" customBuiltin="1"/>
    <cellStyle name="Εισαγωγή" xfId="9" builtinId="20" customBuiltin="1"/>
    <cellStyle name="Έξοδος" xfId="10" builtinId="21" customBuiltin="1"/>
    <cellStyle name="Επικεφαλίδα 1" xfId="2" builtinId="16" customBuiltin="1"/>
    <cellStyle name="Επικεφαλίδα 2" xfId="3" builtinId="17" customBuiltin="1"/>
    <cellStyle name="Επικεφαλίδα 3" xfId="7" builtinId="18" customBuiltin="1"/>
    <cellStyle name="Επικεφαλίδα 4" xfId="8" builtinId="19" customBuiltin="1"/>
    <cellStyle name="Κανονικό" xfId="0" builtinId="0" customBuiltin="1"/>
    <cellStyle name="Κόμμα" xfId="4" builtinId="3" customBuiltin="1"/>
    <cellStyle name="Κόμμα [0]" xfId="5" builtinId="6" customBuiltin="1"/>
    <cellStyle name="Νομισματική μονάδα" xfId="6" builtinId="4" customBuiltin="1"/>
    <cellStyle name="Τίτλος" xfId="1" builtinId="15"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Πωλήσεις εισιτηρίων" defaultPivotStyle="PivotStyleLight16">
    <tableStyle name="Πωλήσεις εισιτηρίων"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Ορθογώνιο 1" descr="Περίγραμμα επάνω από το εισιτήριο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Δεξιός κύκλος εισιτηρίου" descr="Ημικύκλιο άκρου εισιτηρίου">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Κάτω κύκλοι εισιτηρίου" descr="Περίγραμμα εισιτηρίου">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Επάνω κύκλοι εισιτηρίου" descr="Περίγραμμα εισιτηρίου">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Επάνω περίγραμμα εισιτηρίου" descr="Γραμμή">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Κάτω περίγραμμα εισιτηρίου" descr="Γραμμή">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Δεξιός κύκλος εισιτηρίου" descr="Ημικύκλιο άκρου εισιτηρίου">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Εισιτήρια" displayName="Εισιτήρια"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Όνομα"/>
    <tableColumn id="2" xr3:uid="{00000000-0010-0000-0000-000002000000}" name="Κανονικά"/>
    <tableColumn id="3" xr3:uid="{00000000-0010-0000-0000-000003000000}" name="Παιδικά"/>
    <tableColumn id="4" xr3:uid="{00000000-0010-0000-0000-000004000000}" name="Μειωμένα"/>
  </tableColumns>
  <tableStyleInfo name="Πωλήσεις εισιτηρίων" showFirstColumn="0" showLastColumn="0" showRowStripes="1" showColumnStripes="0"/>
  <extLst>
    <ext xmlns:x14="http://schemas.microsoft.com/office/spreadsheetml/2009/9/main" uri="{504A1905-F514-4f6f-8877-14C23A59335A}">
      <x14:table altTextSummary="Εισαγάγετε το όνομα του αγοραστή εισιτηρίων και τον αριθμό κανονικών, παιδικών και μειωμένων εισιτηρίων που αγοράστηκαν σε αυτόν τον πίνακα"/>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defaultColWidth="9.140625" defaultRowHeight="30" customHeight="1" x14ac:dyDescent="0.25"/>
  <cols>
    <col min="1" max="1" width="6.5703125" style="2" customWidth="1"/>
    <col min="2" max="5" width="25.5703125" style="2" customWidth="1"/>
    <col min="6" max="6" width="6.5703125" style="2" customWidth="1"/>
    <col min="7" max="16384" width="9.140625" style="2"/>
  </cols>
  <sheetData>
    <row r="1" spans="2:5" ht="30" customHeight="1" thickTop="1" thickBot="1" x14ac:dyDescent="0.3">
      <c r="B1" s="12" t="s">
        <v>0</v>
      </c>
      <c r="C1" s="12"/>
      <c r="D1" s="1" t="s">
        <v>10</v>
      </c>
      <c r="E1" s="9">
        <v>25</v>
      </c>
    </row>
    <row r="2" spans="2:5" ht="30" customHeight="1" thickTop="1" thickBot="1" x14ac:dyDescent="0.3">
      <c r="B2" s="12"/>
      <c r="C2" s="12"/>
      <c r="D2" s="1" t="s">
        <v>11</v>
      </c>
      <c r="E2" s="10">
        <v>8</v>
      </c>
    </row>
    <row r="3" spans="2:5" ht="30" customHeight="1" thickTop="1" x14ac:dyDescent="0.25">
      <c r="B3" s="12"/>
      <c r="C3" s="12"/>
      <c r="D3" s="1" t="s">
        <v>12</v>
      </c>
      <c r="E3" s="10">
        <v>10</v>
      </c>
    </row>
    <row r="4" spans="2:5" ht="35.1" customHeight="1" x14ac:dyDescent="0.25">
      <c r="B4" s="13" t="s">
        <v>1</v>
      </c>
      <c r="C4" s="13"/>
      <c r="D4" s="1" t="s">
        <v>13</v>
      </c>
      <c r="E4" s="8">
        <v>100</v>
      </c>
    </row>
    <row r="5" spans="2:5" ht="6" customHeight="1" thickBot="1" x14ac:dyDescent="0.3">
      <c r="B5" s="13"/>
      <c r="C5" s="13"/>
    </row>
    <row r="6" spans="2:5" ht="30" customHeight="1" thickTop="1" thickBot="1" x14ac:dyDescent="0.3">
      <c r="B6" s="13"/>
      <c r="C6" s="13"/>
      <c r="D6" s="1" t="s">
        <v>14</v>
      </c>
      <c r="E6" s="3">
        <f>IFERROR(SUM(Εισιτήρια[Κανονικά],Εισιτήρια[Παιδικά],Εισιτήρια[Μειωμένα]), "")</f>
        <v>26</v>
      </c>
    </row>
    <row r="7" spans="2:5" ht="30" customHeight="1" thickTop="1" x14ac:dyDescent="0.25">
      <c r="B7" s="13"/>
      <c r="C7" s="13"/>
      <c r="D7" s="1" t="s">
        <v>15</v>
      </c>
      <c r="E7" s="11">
        <f>IFERROR((ΚανονικάΕισιτήρια*ΚόστοςΚανονικού)+(ΠαιδικάΕισιτήρια*ΚόστοςΠαιδικού)+(ΚόστοςΜειωμένου*ΜειωμέναΕισιτήρια), "")</f>
        <v>401</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Δημιουργήστε μια φόρμα παρακολούθησης πωλήσεων εισιτηρίων σε αυτό το φύλλο εργασίας. Εισαγάγετε τις λεπτομέρειες στον πίνακα που ξεκινά στο κελί B9. Το σύνολο εισιτηρίων που πουλήθηκαν και το σύνολο εσόδων από εισιτήρια υπολογίζονται αυτόματα" sqref="A1" xr:uid="{00000000-0002-0000-0000-000000000000}"/>
    <dataValidation allowBlank="1" showInputMessage="1" showErrorMessage="1" prompt="Σε αυτό το κελί βρίσκεται ο τίτλος αυτού του φύλλου εργασίας. Εισαγάγετε το κόστος κανονικού, παιδικού και μειωμένου εισιτηρίου στα κελιά στα δεξιά και τον προβλεπόμενο αριθμό θεατών στο κελί E4. Ο τίτλος του συμβάντος βρίσκεται στο παρακάτω κελί." sqref="B1:C3" xr:uid="{00000000-0002-0000-0000-000001000000}"/>
    <dataValidation allowBlank="1" showInputMessage="1" showErrorMessage="1" prompt="Εισαγάγετε τον τίτλο του συμβάντος σε αυτό το κελί και τις πληροφορίες εισιτηρίων στον πίνακα που ξεκινά στο κελί B9. Το σύνολο εισιτηρίων που πουλήθηκαν και το σύνολο εσόδων από εισιτήρια υπολογίζονται αυτόματα στα κελιά E6 και E7" sqref="B4:C6" xr:uid="{00000000-0002-0000-0000-000002000000}"/>
    <dataValidation allowBlank="1" showInputMessage="1" showErrorMessage="1" prompt="Εισαγάγετε το κόστος του κανονικού εισιτηρίου στο κελί στα δεξιά" sqref="D1" xr:uid="{00000000-0002-0000-0000-000003000000}"/>
    <dataValidation allowBlank="1" showInputMessage="1" showErrorMessage="1" prompt="Εισαγάγετε το κόστος του κανονικού εισιτηρίου σε αυτό το κελί" sqref="E1" xr:uid="{00000000-0002-0000-0000-000004000000}"/>
    <dataValidation allowBlank="1" showInputMessage="1" showErrorMessage="1" prompt="Εισαγάγετε το κόστος του παιδικού εισιτηρίου στο κελί στα δεξιά" sqref="D2" xr:uid="{00000000-0002-0000-0000-000005000000}"/>
    <dataValidation allowBlank="1" showInputMessage="1" showErrorMessage="1" prompt="Εισαγάγετε το κόστος του παιδικού εισιτηρίου σε αυτό το κελί" sqref="E2" xr:uid="{00000000-0002-0000-0000-000006000000}"/>
    <dataValidation allowBlank="1" showInputMessage="1" showErrorMessage="1" prompt="Εισαγάγετε το κόστος του μειωμένου εισιτηρίου στο κελί στα δεξιά" sqref="D3" xr:uid="{00000000-0002-0000-0000-000007000000}"/>
    <dataValidation allowBlank="1" showInputMessage="1" showErrorMessage="1" prompt="Εισαγάγετε το κόστος του μειωμένου εισιτηρίου σε αυτό το κελί" sqref="E3" xr:uid="{00000000-0002-0000-0000-000008000000}"/>
    <dataValidation allowBlank="1" showInputMessage="1" showErrorMessage="1" prompt="Το σύνολο εισιτηρίων που πουλήθηκαν υπολογίζεται αυτόματα στο κελί στα δεξιά" sqref="D6" xr:uid="{00000000-0002-0000-0000-000009000000}"/>
    <dataValidation allowBlank="1" showInputMessage="1" showErrorMessage="1" prompt="Το σύνολο εισιτηρίων που πουλήθηκαν υπολογίζεται αυτόματα σε αυτό το κελί" sqref="E6" xr:uid="{00000000-0002-0000-0000-00000A000000}"/>
    <dataValidation allowBlank="1" showInputMessage="1" showErrorMessage="1" prompt="Το σύνολο εσόδων από εισιτήρια υπολογίζεται αυτόματα στο κελί στα δεξιά" sqref="D7" xr:uid="{00000000-0002-0000-0000-00000B000000}"/>
    <dataValidation allowBlank="1" showInputMessage="1" showErrorMessage="1" prompt="Το σύνολο εσόδων από εισιτήρια υπολογίζεται αυτόματα σε αυτό το κελί" sqref="E7" xr:uid="{00000000-0002-0000-0000-00000C000000}"/>
    <dataValidation allowBlank="1" showInputMessage="1" showErrorMessage="1" prompt="Εισαγάγετε τον προβλεπόμενο αριθμό θεατών σε αυτό το κελί" sqref="E4" xr:uid="{00000000-0002-0000-0000-00000D000000}"/>
    <dataValidation allowBlank="1" showInputMessage="1" showErrorMessage="1" prompt="Εισαγάγετε τον προβλεπόμενο αριθμό θεατών στο κελί στα δεξιά" sqref="D4" xr:uid="{00000000-0002-0000-0000-00000E000000}"/>
    <dataValidation allowBlank="1" showInputMessage="1" showErrorMessage="1" prompt="Εισαγάγετε το όνομα του αγοραστή εισιτηρίων σε αυτήν τη στήλη, κάτω από αυτή την επικεφαλίδα" sqref="B9" xr:uid="{00000000-0002-0000-0000-00000F000000}"/>
    <dataValidation allowBlank="1" showInputMessage="1" showErrorMessage="1" prompt="Εισαγάγετε τον αριθμό των κανονικών εισιτηρίων που αγοράστηκαν σε αυτήν τη στήλη, κάτω από αυτή την επικεφαλίδα" sqref="C9" xr:uid="{00000000-0002-0000-0000-000010000000}"/>
    <dataValidation allowBlank="1" showInputMessage="1" showErrorMessage="1" prompt="Εισαγάγετε τον αριθμό των παιδικών εισιτηρίων που αγοράστηκαν σε αυτήν τη στήλη, κάτω από αυτή την επικεφαλίδα" sqref="D9" xr:uid="{00000000-0002-0000-0000-000011000000}"/>
    <dataValidation allowBlank="1" showInputMessage="1" showErrorMessage="1" prompt="Εισαγάγετε τον αριθμό των μειωμένων εισιτηρίων που αγοράστηκαν σε αυτήν τη στήλη, κάτω από αυτή την επικεφαλίδα"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6</vt:i4>
      </vt:variant>
    </vt:vector>
  </HeadingPairs>
  <TitlesOfParts>
    <vt:vector size="7" baseType="lpstr">
      <vt:lpstr>Πωλήσεις εισιτηρίων</vt:lpstr>
      <vt:lpstr>'Πωλήσεις εισιτηρίων'!Print_Titles</vt:lpstr>
      <vt:lpstr>ΚόστοςΚανονικού</vt:lpstr>
      <vt:lpstr>ΚόστοςΜειωμένου</vt:lpstr>
      <vt:lpstr>ΚόστοςΠαιδικού</vt:lpstr>
      <vt:lpstr>ΠοσόRSVP</vt:lpstr>
      <vt:lpstr>ΣύνολοΘεατών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2017-10-21T03:45:54Z</dcterms:created>
  <dcterms:modified xsi:type="dcterms:W3CDTF">2018-05-30T13:01:00Z</dcterms:modified>
</cp:coreProperties>
</file>