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0C04232-41DB-4DE6-807D-559FC45C3518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Simpel faktura" sheetId="1" r:id="rId1"/>
  </sheets>
  <definedNames>
    <definedName name="Firmanavn">'Simpel faktura'!$D$19</definedName>
    <definedName name="Indbetaling">'Simpel faktura'!$H$14</definedName>
    <definedName name="Kolonnetitel1">Faktura[[#Headers],[Varenummer]]</definedName>
    <definedName name="KolonnetitelOmråde1..B7">'Simpel faktura'!$B$2</definedName>
    <definedName name="KolonnetitelOmråde2..B13">'Simpel faktura'!$B$8</definedName>
    <definedName name="KolonnetitelOmråde3..B16">'Simpel faktura'!$B$15</definedName>
    <definedName name="KolonnetitelOmråde4..B21">'Simpel faktura'!$B$17</definedName>
    <definedName name="KolonnetitelOmråde5..D3">'Simpel faktura'!$D$2</definedName>
    <definedName name="Moms">'Simpel faktura'!$H$13</definedName>
    <definedName name="Momssats">'Simpel faktura'!$E$13</definedName>
  </definedNames>
  <calcPr calcId="162913"/>
</workbook>
</file>

<file path=xl/calcChain.xml><?xml version="1.0" encoding="utf-8"?>
<calcChain xmlns="http://schemas.openxmlformats.org/spreadsheetml/2006/main">
  <c r="E12" i="1" l="1"/>
  <c r="B16" i="1"/>
  <c r="D1" i="1" l="1"/>
  <c r="H6" i="1" l="1"/>
  <c r="H7" i="1"/>
  <c r="H8" i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<sst xmlns="http://schemas.openxmlformats.org/spreadsheetml/2006/main" count="43" uniqueCount="36">
  <si>
    <t>Faktureres til:</t>
  </si>
  <si>
    <t>Navn</t>
  </si>
  <si>
    <t>Virksomhedsnavn</t>
  </si>
  <si>
    <t>Adresse</t>
  </si>
  <si>
    <t>By, postnummer</t>
  </si>
  <si>
    <t>Telefonnummer</t>
  </si>
  <si>
    <t>Leveres til:</t>
  </si>
  <si>
    <t>Udsted alle checks til:</t>
  </si>
  <si>
    <t>Hvis du har spørgsmål vedrørende denne faktura, bedes du kontakte:</t>
  </si>
  <si>
    <t>Navn på kontakt</t>
  </si>
  <si>
    <t>Kontakts telefonnummer</t>
  </si>
  <si>
    <t>Kontakts mailadresse</t>
  </si>
  <si>
    <t>Til:</t>
  </si>
  <si>
    <t>Beskrivelse af projektet eller tjenesten</t>
  </si>
  <si>
    <t>Varenummer</t>
  </si>
  <si>
    <t>ABC-123</t>
  </si>
  <si>
    <t>ABC-134</t>
  </si>
  <si>
    <t>Momssats:</t>
  </si>
  <si>
    <t>Betaling ved modtagelse</t>
  </si>
  <si>
    <t>Tak, fordi du handlede hos os!</t>
  </si>
  <si>
    <t>Firmanavn</t>
  </si>
  <si>
    <t>Telefonnummer:</t>
  </si>
  <si>
    <t>Fax:</t>
  </si>
  <si>
    <t>Beskrivelse</t>
  </si>
  <si>
    <t>Vare 1</t>
  </si>
  <si>
    <t>Vare 2</t>
  </si>
  <si>
    <t>Fakturanummer</t>
  </si>
  <si>
    <t>Pris</t>
  </si>
  <si>
    <t>Mængde</t>
  </si>
  <si>
    <t>Subtotal</t>
  </si>
  <si>
    <t>Moms</t>
  </si>
  <si>
    <t xml:space="preserve">Mindre indbetaling modtaget </t>
  </si>
  <si>
    <t>Fakturatotal</t>
  </si>
  <si>
    <t>Firmaets websted</t>
  </si>
  <si>
    <t>Firmaets mailadresse</t>
  </si>
  <si>
    <t>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</si>
</sst>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 &quot;kr.&quot;\ * #,##0.00_ ;_ &quot;kr.&quot;\ * \-#,##0.00_ ;_ &quot;kr.&quot;\ * &quot;-&quot;??_ ;_ @_ "/>
    <numFmt numFmtId="164" formatCode="_(* #,##0_);_(* \(#,##0\);_(* &quot;-&quot;_);_(@_)"/>
    <numFmt numFmtId="165" formatCode="0.0%"/>
    <numFmt numFmtId="170" formatCode="##\ ##\ ##\ ##"/>
    <numFmt numFmtId="171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71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70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171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70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14" fontId="4" fillId="0" borderId="1" xfId="9" applyNumberFormat="1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  <xf numFmtId="44" fontId="0" fillId="0" borderId="0" xfId="0" applyNumberFormat="1" applyFont="1" applyBorder="1" applyAlignment="1">
      <alignment horizontal="left" vertical="center" wrapText="1" indent="1"/>
    </xf>
  </cellXfs>
  <cellStyles count="52">
    <cellStyle name="20 % - Farve1" xfId="29" builtinId="30" customBuiltin="1"/>
    <cellStyle name="20 % - Farve2" xfId="33" builtinId="34" customBuiltin="1"/>
    <cellStyle name="20 % - Farve3" xfId="37" builtinId="38" customBuiltin="1"/>
    <cellStyle name="20 % - Farve4" xfId="41" builtinId="42" customBuiltin="1"/>
    <cellStyle name="20 % - Farve5" xfId="45" builtinId="46" customBuiltin="1"/>
    <cellStyle name="20 % - Farve6" xfId="49" builtinId="50" customBuiltin="1"/>
    <cellStyle name="40 % - Farve1" xfId="30" builtinId="31" customBuiltin="1"/>
    <cellStyle name="40 % - Farve2" xfId="34" builtinId="35" customBuiltin="1"/>
    <cellStyle name="40 % - Farve3" xfId="38" builtinId="39" customBuiltin="1"/>
    <cellStyle name="40 % - Farve4" xfId="42" builtinId="43" customBuiltin="1"/>
    <cellStyle name="40 % - Farve5" xfId="46" builtinId="47" customBuiltin="1"/>
    <cellStyle name="40 % - Farve6" xfId="50" builtinId="51" customBuiltin="1"/>
    <cellStyle name="60 % - Farve1" xfId="31" builtinId="32" customBuiltin="1"/>
    <cellStyle name="60 % - Farve2" xfId="35" builtinId="36" customBuiltin="1"/>
    <cellStyle name="60 % - Farve3" xfId="39" builtinId="40" customBuiltin="1"/>
    <cellStyle name="60 % - Farve4" xfId="43" builtinId="44" customBuiltin="1"/>
    <cellStyle name="60 % - Farve5" xfId="47" builtinId="48" customBuiltin="1"/>
    <cellStyle name="60 % - Farve6" xfId="51" builtinId="52" customBuiltin="1"/>
    <cellStyle name="Advarselstekst" xfId="26" builtinId="11" customBuiltin="1"/>
    <cellStyle name="Bemærk!" xfId="14" builtinId="10" customBuiltin="1"/>
    <cellStyle name="Beregning" xfId="23" builtinId="22" customBuiltin="1"/>
    <cellStyle name="Besøgt link" xfId="3" builtinId="9" customBuiltin="1"/>
    <cellStyle name="Divider thick dark" xfId="16" xr:uid="{00000000-0005-0000-0000-00001F000000}"/>
    <cellStyle name="Due Upon Receipt" xfId="15" xr:uid="{00000000-0005-0000-0000-000020000000}"/>
    <cellStyle name="Farve1" xfId="28" builtinId="29" customBuiltin="1"/>
    <cellStyle name="Farve2" xfId="32" builtinId="33" customBuiltin="1"/>
    <cellStyle name="Farve3" xfId="36" builtinId="37" customBuiltin="1"/>
    <cellStyle name="Farve4" xfId="40" builtinId="41" customBuiltin="1"/>
    <cellStyle name="Farve5" xfId="44" builtinId="45" customBuiltin="1"/>
    <cellStyle name="Farve6" xfId="48" builtinId="49" customBuiltin="1"/>
    <cellStyle name="Forklarende tekst" xfId="27" builtinId="53" customBuiltin="1"/>
    <cellStyle name="God" xfId="19" builtinId="26" customBuiltin="1"/>
    <cellStyle name="Input" xfId="22" builtinId="20" customBuiltin="1"/>
    <cellStyle name="Komma" xfId="4" builtinId="3" customBuiltin="1"/>
    <cellStyle name="Komma [0]" xfId="5" builtinId="6" customBuiltin="1"/>
    <cellStyle name="Kontrollér celle" xfId="25" builtinId="23" customBuiltin="1"/>
    <cellStyle name="Link" xfId="2" builtinId="8" customBuiltin="1"/>
    <cellStyle name="Neutral" xfId="21" builtinId="28" customBuiltin="1"/>
    <cellStyle name="Normal" xfId="0" builtinId="0" customBuiltin="1"/>
    <cellStyle name="Output" xfId="13" builtinId="21" customBuiltin="1"/>
    <cellStyle name="Overskrift 1" xfId="9" builtinId="16" customBuiltin="1"/>
    <cellStyle name="Overskrift 2" xfId="10" builtinId="17" customBuiltin="1"/>
    <cellStyle name="Overskrift 3" xfId="11" builtinId="18" customBuiltin="1"/>
    <cellStyle name="Overskrift 4" xfId="12" builtinId="19" customBuiltin="1"/>
    <cellStyle name="Phone" xfId="17" xr:uid="{00000000-0005-0000-0000-000030000000}"/>
    <cellStyle name="Procent" xfId="1" builtinId="5" customBuiltin="1"/>
    <cellStyle name="Sammenkædet celle" xfId="24" builtinId="24" customBuiltin="1"/>
    <cellStyle name="Titel" xfId="8" builtinId="15" customBuiltin="1"/>
    <cellStyle name="Total" xfId="18" builtinId="25" customBuiltin="1"/>
    <cellStyle name="Ugyldig" xfId="20" builtinId="27" customBuiltin="1"/>
    <cellStyle name="Valuta" xfId="6" builtinId="4" customBuiltin="1"/>
    <cellStyle name="Valuta [0]" xfId="7" builtinId="7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 &quot;kr.&quot;\ * #,##0.00_ ;_ &quot;kr.&quot;\ * \-#,##0.00_ ;_ &quot;kr.&quot;\ * &quot;-&quot;??_ ;_ @_ 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346919</xdr:colOff>
      <xdr:row>0</xdr:row>
      <xdr:rowOff>38101</xdr:rowOff>
    </xdr:from>
    <xdr:to>
      <xdr:col>1</xdr:col>
      <xdr:colOff>1615229</xdr:colOff>
      <xdr:row>0</xdr:row>
      <xdr:rowOff>736384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944" y="38101"/>
          <a:ext cx="126831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a" displayName="Faktura" ref="D4:H12" totalsRowCount="1">
  <tableColumns count="5">
    <tableColumn id="1" xr3:uid="{00000000-0010-0000-0000-000001000000}" name="Varenummer" totalsRowDxfId="3"/>
    <tableColumn id="2" xr3:uid="{00000000-0010-0000-0000-000002000000}" name="Beskrivelse" totalsRowFunction="custom" totalsRowDxfId="2">
      <totalsRowFormula>"Varer i alt: "&amp;SUBTOTAL(103,Faktura[Beskrivelse])</totalsRowFormula>
    </tableColumn>
    <tableColumn id="3" xr3:uid="{00000000-0010-0000-0000-000003000000}" name="Pris" totalsRowDxfId="1"/>
    <tableColumn id="4" xr3:uid="{00000000-0010-0000-0000-000004000000}" name="Mængde" totalsRowLabel="Subtotal"/>
    <tableColumn id="5" xr3:uid="{00000000-0010-0000-0000-000005000000}" name="Beløb" totalsRowFunction="sum" totalsRowDxfId="0">
      <calculatedColumnFormula>IFERROR(Faktura[[#This Row],[Pris]]*Faktura[[#This Row],[Mængde]],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Angiv varenummer, beskrivelse, pris og mængde i denne tabel. Beløb beregnes automatisk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15.625" customWidth="1"/>
    <col min="5" max="5" width="20.625" customWidth="1"/>
    <col min="6" max="7" width="15.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7"/>
      <c r="D1" s="28">
        <f ca="1">TODAY()</f>
        <v>43333</v>
      </c>
      <c r="E1" s="28"/>
      <c r="F1" s="29" t="s">
        <v>26</v>
      </c>
      <c r="G1" s="29"/>
      <c r="H1" s="7">
        <v>2211</v>
      </c>
    </row>
    <row r="2" spans="2:8" ht="30" customHeight="1" thickTop="1" x14ac:dyDescent="0.25">
      <c r="B2" s="8" t="s">
        <v>0</v>
      </c>
      <c r="D2" s="33" t="s">
        <v>12</v>
      </c>
      <c r="E2" s="33"/>
      <c r="F2" s="33"/>
      <c r="G2" s="33"/>
      <c r="H2" s="33"/>
    </row>
    <row r="3" spans="2:8" ht="30" customHeight="1" x14ac:dyDescent="0.2">
      <c r="B3" s="9" t="s">
        <v>1</v>
      </c>
      <c r="D3" s="30" t="s">
        <v>13</v>
      </c>
      <c r="E3" s="30"/>
      <c r="F3" s="30"/>
      <c r="G3" s="30"/>
      <c r="H3" s="30"/>
    </row>
    <row r="4" spans="2:8" s="10" customFormat="1" ht="30" customHeight="1" x14ac:dyDescent="0.2">
      <c r="B4" s="19" t="s">
        <v>2</v>
      </c>
      <c r="D4" s="11" t="s">
        <v>14</v>
      </c>
      <c r="E4" s="11" t="s">
        <v>23</v>
      </c>
      <c r="F4" s="12" t="s">
        <v>27</v>
      </c>
      <c r="G4" s="12" t="s">
        <v>28</v>
      </c>
      <c r="H4" s="12" t="s">
        <v>35</v>
      </c>
    </row>
    <row r="5" spans="2:8" s="4" customFormat="1" ht="30" customHeight="1" x14ac:dyDescent="0.2">
      <c r="B5" s="19" t="s">
        <v>3</v>
      </c>
      <c r="C5"/>
      <c r="D5" s="13" t="s">
        <v>15</v>
      </c>
      <c r="E5" s="13" t="s">
        <v>24</v>
      </c>
      <c r="F5" s="14">
        <v>2.99</v>
      </c>
      <c r="G5" s="15">
        <v>15</v>
      </c>
      <c r="H5" s="14">
        <f>IFERROR(Faktura[[#This Row],[Pris]]*Faktura[[#This Row],[Mængde]], "")</f>
        <v>44.85</v>
      </c>
    </row>
    <row r="6" spans="2:8" ht="30" customHeight="1" x14ac:dyDescent="0.2">
      <c r="B6" s="19" t="s">
        <v>4</v>
      </c>
      <c r="D6" s="13" t="s">
        <v>16</v>
      </c>
      <c r="E6" s="13" t="s">
        <v>25</v>
      </c>
      <c r="F6" s="14">
        <v>4</v>
      </c>
      <c r="G6" s="15">
        <v>20</v>
      </c>
      <c r="H6" s="14">
        <f>IFERROR(Faktura[[#This Row],[Pris]]*Faktura[[#This Row],[Mængde]], "")</f>
        <v>80</v>
      </c>
    </row>
    <row r="7" spans="2:8" ht="30" customHeight="1" x14ac:dyDescent="0.2">
      <c r="B7" s="21" t="s">
        <v>5</v>
      </c>
      <c r="D7" s="13"/>
      <c r="E7" s="13"/>
      <c r="F7" s="14"/>
      <c r="G7" s="15"/>
      <c r="H7" s="14">
        <f>IFERROR(Faktura[[#This Row],[Pris]]*Faktura[[#This Row],[Mængde]], "")</f>
        <v>0</v>
      </c>
    </row>
    <row r="8" spans="2:8" ht="30" customHeight="1" x14ac:dyDescent="0.25">
      <c r="B8" s="20" t="s">
        <v>6</v>
      </c>
      <c r="D8" s="13"/>
      <c r="E8" s="13"/>
      <c r="F8" s="14"/>
      <c r="G8" s="15"/>
      <c r="H8" s="14">
        <f>IFERROR(Faktura[[#This Row],[Pris]]*Faktura[[#This Row],[Mængde]], "")</f>
        <v>0</v>
      </c>
    </row>
    <row r="9" spans="2:8" ht="30" customHeight="1" x14ac:dyDescent="0.2">
      <c r="B9" s="19" t="s">
        <v>1</v>
      </c>
      <c r="D9" s="13"/>
      <c r="E9" s="13"/>
      <c r="F9" s="14"/>
      <c r="G9" s="15"/>
      <c r="H9" s="14">
        <f>IFERROR(Faktura[[#This Row],[Pris]]*Faktura[[#This Row],[Mængde]], "")</f>
        <v>0</v>
      </c>
    </row>
    <row r="10" spans="2:8" ht="30" customHeight="1" x14ac:dyDescent="0.2">
      <c r="B10" s="19" t="s">
        <v>2</v>
      </c>
      <c r="D10" s="13"/>
      <c r="E10" s="13"/>
      <c r="F10" s="14"/>
      <c r="G10" s="15"/>
      <c r="H10" s="14">
        <f>IFERROR(Faktura[[#This Row],[Pris]]*Faktura[[#This Row],[Mængde]], "")</f>
        <v>0</v>
      </c>
    </row>
    <row r="11" spans="2:8" s="5" customFormat="1" ht="30" customHeight="1" x14ac:dyDescent="0.2">
      <c r="B11" s="19" t="s">
        <v>3</v>
      </c>
      <c r="D11" s="13"/>
      <c r="E11" s="13"/>
      <c r="F11" s="14"/>
      <c r="G11" s="15"/>
      <c r="H11" s="14">
        <f>IFERROR(Faktura[[#This Row],[Pris]]*Faktura[[#This Row],[Mængde]], "")</f>
        <v>0</v>
      </c>
    </row>
    <row r="12" spans="2:8" s="2" customFormat="1" ht="30" customHeight="1" x14ac:dyDescent="0.2">
      <c r="B12" s="19" t="s">
        <v>4</v>
      </c>
      <c r="C12"/>
      <c r="D12" s="13"/>
      <c r="E12" s="16" t="str">
        <f>"Varer i alt: "&amp;SUBTOTAL(103,Faktura[Beskrivelse])</f>
        <v>Varer i alt: 2</v>
      </c>
      <c r="F12" s="17"/>
      <c r="G12" s="6" t="s">
        <v>29</v>
      </c>
      <c r="H12" s="37">
        <f>SUBTOTAL(109,Faktura[Beløb])</f>
        <v>124.85</v>
      </c>
    </row>
    <row r="13" spans="2:8" ht="30" customHeight="1" x14ac:dyDescent="0.2">
      <c r="B13" s="21" t="s">
        <v>5</v>
      </c>
      <c r="D13" s="23" t="s">
        <v>17</v>
      </c>
      <c r="E13" s="34">
        <v>0.05</v>
      </c>
      <c r="F13" s="34"/>
      <c r="G13" s="23" t="s">
        <v>30</v>
      </c>
      <c r="H13" s="22">
        <f>IFERROR(IF(Momssats=0,0,Faktura[[#Totals],[Beløb]]*Momssats), "")</f>
        <v>6.2424999999999997</v>
      </c>
    </row>
    <row r="14" spans="2:8" ht="30" customHeight="1" thickBot="1" x14ac:dyDescent="0.25">
      <c r="B14" s="25"/>
      <c r="D14" s="3"/>
      <c r="E14" s="1"/>
      <c r="G14" s="23" t="s">
        <v>31</v>
      </c>
      <c r="H14" s="22">
        <v>50</v>
      </c>
    </row>
    <row r="15" spans="2:8" ht="30" customHeight="1" thickTop="1" thickBot="1" x14ac:dyDescent="0.3">
      <c r="B15" s="24" t="s">
        <v>7</v>
      </c>
      <c r="E15" s="1"/>
      <c r="G15" s="23" t="s">
        <v>32</v>
      </c>
      <c r="H15" s="26">
        <f>IFERROR((Faktura[[#Totals],[Beløb]]+Moms)-Indbetaling, "")</f>
        <v>81.092500000000001</v>
      </c>
    </row>
    <row r="16" spans="2:8" ht="30" customHeight="1" thickTop="1" x14ac:dyDescent="0.25">
      <c r="B16" s="19" t="str">
        <f>Firmanavn</f>
        <v>Firmanavn</v>
      </c>
      <c r="D16" s="31" t="s">
        <v>18</v>
      </c>
      <c r="E16" s="31"/>
      <c r="F16" s="31"/>
      <c r="G16" s="31"/>
      <c r="H16" s="31"/>
    </row>
    <row r="17" spans="2:8" ht="30" customHeight="1" x14ac:dyDescent="0.25">
      <c r="B17" s="33" t="s">
        <v>8</v>
      </c>
      <c r="D17" s="32" t="s">
        <v>19</v>
      </c>
      <c r="E17" s="32"/>
      <c r="F17" s="32"/>
      <c r="G17" s="32"/>
      <c r="H17" s="32"/>
    </row>
    <row r="18" spans="2:8" ht="30" customHeight="1" thickBot="1" x14ac:dyDescent="0.25">
      <c r="B18" s="33"/>
    </row>
    <row r="19" spans="2:8" s="4" customFormat="1" ht="30" customHeight="1" thickTop="1" x14ac:dyDescent="0.4">
      <c r="B19" s="19" t="s">
        <v>9</v>
      </c>
      <c r="D19" s="36" t="s">
        <v>20</v>
      </c>
      <c r="E19" s="36"/>
      <c r="F19" s="36"/>
      <c r="G19" s="36"/>
      <c r="H19" s="36"/>
    </row>
    <row r="20" spans="2:8" s="4" customFormat="1" ht="30" customHeight="1" x14ac:dyDescent="0.25">
      <c r="B20" s="21" t="s">
        <v>10</v>
      </c>
      <c r="C20" s="18"/>
      <c r="D20" s="21" t="s">
        <v>21</v>
      </c>
      <c r="E20" s="35" t="s">
        <v>3</v>
      </c>
      <c r="F20" s="35"/>
      <c r="G20" s="35" t="s">
        <v>33</v>
      </c>
      <c r="H20" s="35"/>
    </row>
    <row r="21" spans="2:8" ht="30" customHeight="1" x14ac:dyDescent="0.2">
      <c r="B21" s="19" t="s">
        <v>11</v>
      </c>
      <c r="D21" s="21" t="s">
        <v>22</v>
      </c>
      <c r="E21" s="30" t="s">
        <v>4</v>
      </c>
      <c r="F21" s="30"/>
      <c r="G21" s="35" t="s">
        <v>34</v>
      </c>
      <c r="H21" s="35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Angiv en mængde, der er større end eller lig med 0. Tryk på ANNULLER, og indtast værdien" sqref="G5:G11" xr:uid="{00000000-0002-0000-0000-000000000000}">
      <formula1>0</formula1>
    </dataValidation>
    <dataValidation allowBlank="1" showInputMessage="1" showErrorMessage="1" prompt="Opret en faktura, der beregner totalen i denne projektmappe. Angiv fakturerings-, leverings- og kundeoplysninger i kolonne B, og fakturaoplysninger i tabellen. Det samlede beløb beregnes automatisk" sqref="A1" xr:uid="{00000000-0002-0000-0000-000001000000}"/>
    <dataValidation allowBlank="1" showInputMessage="1" showErrorMessage="1" prompt="Angiv fakturanummer i cellen til højre" sqref="F1:G1" xr:uid="{00000000-0002-0000-0000-000002000000}"/>
    <dataValidation allowBlank="1" showInputMessage="1" showErrorMessage="1" prompt="Angiv fakturanummer i denne celle og projekt- eller tjenestebeskrivelse i celle D3" sqref="H1" xr:uid="{00000000-0002-0000-0000-000003000000}"/>
    <dataValidation allowBlank="1" showInputMessage="1" showErrorMessage="1" prompt="Angiv oplysningerne Faktureres til og Leveres til i cellerne nedenfor. Angiv fakturaoplysninger i Fakturatabellen startende fra celle D7" sqref="B2" xr:uid="{00000000-0002-0000-0000-000004000000}"/>
    <dataValidation allowBlank="1" showInputMessage="1" showErrorMessage="1" prompt="Angiv projekt- eller tjenestebeskrivelse i cellen nedenfor" sqref="D2:H2" xr:uid="{00000000-0002-0000-0000-000005000000}"/>
    <dataValidation allowBlank="1" showInputMessage="1" showErrorMessage="1" prompt="Angiv projekt- eller tjenestebeskrivelse i denne celle og fakturaoplysninger i tabellen nedenfor" sqref="D3:H3" xr:uid="{00000000-0002-0000-0000-000006000000}"/>
    <dataValidation allowBlank="1" showInputMessage="1" showErrorMessage="1" prompt="Angiv varenummer i denne kolonne under denne overskrift" sqref="D4" xr:uid="{00000000-0002-0000-0000-000007000000}"/>
    <dataValidation allowBlank="1" showInputMessage="1" showErrorMessage="1" prompt="Angiv beskrivelse i denne kolonne under denne overskrift. Varer i alt vises i slutningen af denne tabelkolonne" sqref="E4" xr:uid="{00000000-0002-0000-0000-000008000000}"/>
    <dataValidation allowBlank="1" showInputMessage="1" showErrorMessage="1" prompt="Angiv pris i denne kolonne under denne overskrift" sqref="F4" xr:uid="{00000000-0002-0000-0000-000009000000}"/>
    <dataValidation allowBlank="1" showInputMessage="1" showErrorMessage="1" prompt="Angiv antallet i denne kolonne under denne overskrift" sqref="G4" xr:uid="{00000000-0002-0000-0000-00000A000000}"/>
    <dataValidation allowBlank="1" showInputMessage="1" showErrorMessage="1" prompt="Beløb beregnes automatisk i denne kolonne. Angiv momssats under tabellen. Subtotal, momsbeløb, modtaget indbetaling og fakturatotal vises i slutningen af denne kolonne" sqref="H4" xr:uid="{00000000-0002-0000-0000-00000B000000}"/>
    <dataValidation allowBlank="1" showInputMessage="1" showErrorMessage="1" prompt="Indtast leveringsoplysninger i cellerne nedenfor" sqref="B8" xr:uid="{00000000-0002-0000-0000-00000C000000}"/>
    <dataValidation allowBlank="1" showInputMessage="1" showErrorMessage="1" prompt="Firmanavn opdateres automatisk i cellen nedenfor. Angiv kontaktoplysninger i cellerne B19 til B21" sqref="B15" xr:uid="{00000000-0002-0000-0000-00000D000000}"/>
    <dataValidation allowBlank="1" showInputMessage="1" showErrorMessage="1" prompt="Firmanavn opdateres automatisk i denne celle" sqref="B16" xr:uid="{00000000-0002-0000-0000-00000E000000}"/>
    <dataValidation allowBlank="1" showInputMessage="1" showErrorMessage="1" prompt="Angiv kontaktoplysninger i cellerne nedenfor. Angiv firmanavn og -oplysninger efter fakturaens tabeloplysninger i slutningen af regnearket" sqref="B17:B18" xr:uid="{00000000-0002-0000-0000-00000F000000}"/>
    <dataValidation allowBlank="1" showInputMessage="1" showErrorMessage="1" prompt="Angiv navn på fakturerende firma i denne celle og firmaoplysninger i cellerne nedenfor" sqref="D19" xr:uid="{00000000-0002-0000-0000-000010000000}"/>
    <dataValidation allowBlank="1" showInputMessage="1" showErrorMessage="1" prompt="Fakturatotalen opdateres automatisk i cellen til højre" sqref="G15" xr:uid="{00000000-0002-0000-0000-000011000000}"/>
    <dataValidation allowBlank="1" showInputMessage="1" showErrorMessage="1" prompt="Fakturatotalen opdateres automatisk i denne celle" sqref="H15" xr:uid="{00000000-0002-0000-0000-000012000000}"/>
    <dataValidation allowBlank="1" showInputMessage="1" showErrorMessage="1" prompt="Angiv mindre modtaget indbetaling i cellen til højre" sqref="G14" xr:uid="{00000000-0002-0000-0000-000013000000}"/>
    <dataValidation allowBlank="1" showInputMessage="1" showErrorMessage="1" prompt="Angiv mindre modtaget indbetaling i denne celle" sqref="H14" xr:uid="{00000000-0002-0000-0000-000014000000}"/>
    <dataValidation allowBlank="1" showInputMessage="1" showErrorMessage="1" prompt="Angiv momssats i cellen til venstre, hvorefter momsen opdateres automatisk i cellen til højre" sqref="G13" xr:uid="{00000000-0002-0000-0000-000015000000}"/>
    <dataValidation allowBlank="1" showInputMessage="1" showErrorMessage="1" prompt="Momsen opdateres automatisk i denne celle" sqref="H13" xr:uid="{00000000-0002-0000-0000-000016000000}"/>
    <dataValidation allowBlank="1" showInputMessage="1" showErrorMessage="1" prompt="Angiv momssats i cellen til højre" sqref="D13" xr:uid="{00000000-0002-0000-0000-000017000000}"/>
    <dataValidation allowBlank="1" showInputMessage="1" showErrorMessage="1" prompt="Angiv momssats i denne celle. 0 % hvis momsfritaget" sqref="E13:F13" xr:uid="{00000000-0002-0000-0000-000018000000}"/>
    <dataValidation allowBlank="1" showInputMessage="1" showErrorMessage="1" prompt="Angiv faktureres til: navn i denne celle" sqref="B3" xr:uid="{00000000-0002-0000-0000-000019000000}"/>
    <dataValidation allowBlank="1" showInputMessage="1" showErrorMessage="1" prompt="Angiv faktureres til: firmanavn i denne celle" sqref="B4" xr:uid="{00000000-0002-0000-0000-00001A000000}"/>
    <dataValidation allowBlank="1" showInputMessage="1" showErrorMessage="1" prompt="Angiv faktureres til:adresse i denne celle" sqref="B5" xr:uid="{00000000-0002-0000-0000-00001B000000}"/>
    <dataValidation allowBlank="1" showInputMessage="1" showErrorMessage="1" prompt="Angiv faktureres til: postnummer og by i denne celle" sqref="B6" xr:uid="{00000000-0002-0000-0000-00001C000000}"/>
    <dataValidation allowBlank="1" showInputMessage="1" showErrorMessage="1" prompt="Angiv faktureres til: telefonnummer i denne celle" sqref="B7" xr:uid="{00000000-0002-0000-0000-00001D000000}"/>
    <dataValidation allowBlank="1" showInputMessage="1" showErrorMessage="1" prompt="Angiv leveres til: navn i denne celle" sqref="B9" xr:uid="{00000000-0002-0000-0000-00001E000000}"/>
    <dataValidation allowBlank="1" showInputMessage="1" showErrorMessage="1" prompt="Angiv leveres til: firmanavn i denne celle" sqref="B10" xr:uid="{00000000-0002-0000-0000-00001F000000}"/>
    <dataValidation allowBlank="1" showInputMessage="1" showErrorMessage="1" prompt="Angiv leveres til: adresse i denne celle" sqref="B11" xr:uid="{00000000-0002-0000-0000-000020000000}"/>
    <dataValidation allowBlank="1" showInputMessage="1" showErrorMessage="1" prompt="Angiv leveres til: postnummer og by i denne celle" sqref="B12" xr:uid="{00000000-0002-0000-0000-000021000000}"/>
    <dataValidation allowBlank="1" showInputMessage="1" showErrorMessage="1" prompt="Angiv leveres til: telefonnummer i denne celle" sqref="B13" xr:uid="{00000000-0002-0000-0000-000022000000}"/>
    <dataValidation allowBlank="1" showInputMessage="1" showErrorMessage="1" prompt="Angiv navn på fakturerende kontakt i denne celle" sqref="B19" xr:uid="{00000000-0002-0000-0000-000023000000}"/>
    <dataValidation allowBlank="1" showInputMessage="1" showErrorMessage="1" prompt="Angiv telefonnummer til fakturerende kontakt i denne celle" sqref="B20" xr:uid="{00000000-0002-0000-0000-000024000000}"/>
    <dataValidation allowBlank="1" showInputMessage="1" showErrorMessage="1" prompt="Angiv mailadresse til fakturerende kontakt i denne celle" sqref="B21" xr:uid="{00000000-0002-0000-0000-000025000000}"/>
    <dataValidation allowBlank="1" showInputMessage="1" showErrorMessage="1" prompt="Angiv fakturerende telefonnummer i denne celle. Tilføj efter telefonnummer:" sqref="D20" xr:uid="{00000000-0002-0000-0000-000026000000}"/>
    <dataValidation allowBlank="1" showInputMessage="1" showErrorMessage="1" prompt="Angiv adressen på det fakturerende firma i denne celle" sqref="E20:F20" xr:uid="{00000000-0002-0000-0000-000027000000}"/>
    <dataValidation allowBlank="1" showInputMessage="1" showErrorMessage="1" prompt="Angiv det fakturerende firmas by og postnummer i denne celle" sqref="E21:F21" xr:uid="{00000000-0002-0000-0000-000028000000}"/>
    <dataValidation allowBlank="1" showInputMessage="1" showErrorMessage="1" prompt="Angiv det fakturerende firmas websted i denne celle" sqref="G20:H20" xr:uid="{00000000-0002-0000-0000-000029000000}"/>
    <dataValidation allowBlank="1" showInputMessage="1" showErrorMessage="1" prompt="Angiv det fakturerende firmas mailadresse i denne celle" sqref="G21:H21" xr:uid="{00000000-0002-0000-0000-00002A000000}"/>
    <dataValidation allowBlank="1" showInputMessage="1" showErrorMessage="1" prompt="Angiv fakturerende faxnummer i denne celle. Tilføj efter fax:" sqref="D21" xr:uid="{00000000-0002-0000-0000-00002B000000}"/>
    <dataValidation allowBlank="1" showInputMessage="1" showErrorMessage="1" prompt="Firmalogo er i denne celle. Opdater faktura-, leverings- og kundeoplysninger i cellerne nedenfor. Angiv fakturanummeret i celle H1" sqref="B1" xr:uid="{00000000-0002-0000-0000-00002C000000}"/>
    <dataValidation allowBlank="1" showInputMessage="1" showErrorMessage="1" prompt="Angiv fakturadato i denne celle" sqref="D1:E1" xr:uid="{00000000-0002-0000-0000-00002D000000}"/>
    <dataValidation type="decimal" errorStyle="warning" operator="greaterThanOrEqual" allowBlank="1" showInputMessage="1" showErrorMessage="1" error="Angiv en pris, der er større end eller lig med 0. Tryk på ANNULLER, og indtast værdien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10</vt:i4>
      </vt:variant>
    </vt:vector>
  </HeadingPairs>
  <TitlesOfParts>
    <vt:vector size="11" baseType="lpstr">
      <vt:lpstr>Simpel faktura</vt:lpstr>
      <vt:lpstr>Firmanavn</vt:lpstr>
      <vt:lpstr>Indbetaling</vt:lpstr>
      <vt:lpstr>Kolonnetitel1</vt:lpstr>
      <vt:lpstr>KolonnetitelOmråde1..B7</vt:lpstr>
      <vt:lpstr>KolonnetitelOmråde2..B13</vt:lpstr>
      <vt:lpstr>KolonnetitelOmråde3..B16</vt:lpstr>
      <vt:lpstr>KolonnetitelOmråde4..B21</vt:lpstr>
      <vt:lpstr>KolonnetitelOmråde5..D3</vt:lpstr>
      <vt:lpstr>Moms</vt:lpstr>
      <vt:lpstr>Momssats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2018-08-21T08:01:51Z</dcterms:modified>
</cp:coreProperties>
</file>