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B59DAFC-0EC4-457B-8513-A15282114212}" xr6:coauthVersionLast="43" xr6:coauthVersionMax="43" xr10:uidLastSave="{00000000-0000-0000-0000-000000000000}"/>
  <bookViews>
    <workbookView xWindow="-120" yWindow="-120" windowWidth="28950" windowHeight="16215" xr2:uid="{00000000-000D-0000-FFFF-FFFF00000000}"/>
  </bookViews>
  <sheets>
    <sheet name="Kalkulačka splátok" sheetId="1" r:id="rId1"/>
  </sheets>
  <definedNames>
    <definedName name="Nadpis1">PodrobnostiOÚvere[[#Headers],[Podrobnosti o pôžičke]]</definedName>
    <definedName name="_xlnm.Print_Titles" localSheetId="0">'Kalkulačka splátok'!$9:$9</definedName>
    <definedName name="TitleRegion1..C8.1">'Kalkulačka splátok'!$B$4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<sst xmlns="http://schemas.openxmlformats.org/spreadsheetml/2006/main" count="16" uniqueCount="16">
  <si>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Kreditná karta</t>
  </si>
  <si>
    <t>Kalkulačka splátok</t>
  </si>
  <si>
    <t>V tejto bunke je skupinový stĺpcový graf porovnávajúci počty mesiacov do splatenia pôžičky na základe minimálnej a navrhovanej splátky.</t>
  </si>
  <si>
    <t>Údaje grafu</t>
  </si>
  <si>
    <t>Počet mesiacov do splatenia na základe minimálnej splátky</t>
  </si>
  <si>
    <t>Počet mesiacov do splatenia na základe navrhovanej splátky</t>
  </si>
  <si>
    <t>Celkový úrok na základe minimálnej splátky</t>
  </si>
  <si>
    <t>Celkový úrok na základe navrhovanej splátky</t>
  </si>
  <si>
    <t>Podrobnosti o pôžičke</t>
  </si>
  <si>
    <t>Dlžná čiastka</t>
  </si>
  <si>
    <t>Úroková sadzba</t>
  </si>
  <si>
    <t>Minimálna mesačná splátka</t>
  </si>
  <si>
    <t>Navrhovaná mesačná splátka</t>
  </si>
  <si>
    <t>V tejto bunke je skupinový stĺpcový graf porovnávajúci celkový zaplatený úrok na základe minimálnej a navrhovanej splátky.</t>
  </si>
  <si>
    <t>Suma</t>
  </si>
  <si>
    <t>Zadajte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</si>
</sst>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[$EUR];[Red]\-#,##0\ [$EUR]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6" fontId="0" fillId="0" borderId="0" xfId="0" applyNumberFormat="1" applyFont="1" applyAlignment="1">
      <alignment horizontal="left" wrapText="1"/>
    </xf>
    <xf numFmtId="166" fontId="0" fillId="0" borderId="0" xfId="6" applyNumberFormat="1" applyFont="1">
      <alignment horizontal="left"/>
    </xf>
  </cellXfs>
  <cellStyles count="49">
    <cellStyle name="20 % - zvýraznenie1" xfId="26" builtinId="30" customBuiltin="1"/>
    <cellStyle name="20 % - zvýraznenie2" xfId="30" builtinId="34" customBuiltin="1"/>
    <cellStyle name="20 % - zvýraznenie3" xfId="34" builtinId="38" customBuiltin="1"/>
    <cellStyle name="20 % - zvýraznenie4" xfId="38" builtinId="42" customBuiltin="1"/>
    <cellStyle name="20 % - zvýraznenie5" xfId="42" builtinId="46" customBuiltin="1"/>
    <cellStyle name="20 % - zvýraznenie6" xfId="46" builtinId="50" customBuiltin="1"/>
    <cellStyle name="40 % - zvýraznenie1" xfId="27" builtinId="31" customBuiltin="1"/>
    <cellStyle name="40 % - zvýraznenie2" xfId="31" builtinId="35" customBuiltin="1"/>
    <cellStyle name="40 % - zvýraznenie3" xfId="35" builtinId="39" customBuiltin="1"/>
    <cellStyle name="40 % - zvýraznenie4" xfId="39" builtinId="43" customBuiltin="1"/>
    <cellStyle name="40 % - zvýraznenie5" xfId="43" builtinId="47" customBuiltin="1"/>
    <cellStyle name="40 % - zvýraznenie6" xfId="47" builtinId="51" customBuiltin="1"/>
    <cellStyle name="60 % - zvýraznenie1" xfId="28" builtinId="32" customBuiltin="1"/>
    <cellStyle name="60 % - zvýraznenie2" xfId="32" builtinId="36" customBuiltin="1"/>
    <cellStyle name="60 % - zvýraznenie3" xfId="36" builtinId="40" customBuiltin="1"/>
    <cellStyle name="60 % - zvýraznenie4" xfId="40" builtinId="44" customBuiltin="1"/>
    <cellStyle name="60 % - zvýraznenie5" xfId="44" builtinId="48" customBuiltin="1"/>
    <cellStyle name="60 % - zvýraznenie6" xfId="48" builtinId="52" customBuiltin="1"/>
    <cellStyle name="Čiarka" xfId="8" builtinId="3" customBuiltin="1"/>
    <cellStyle name="Čiarka [0]" xfId="9" builtinId="6" customBuiltin="1"/>
    <cellStyle name="Dobrá" xfId="14" builtinId="26" customBuiltin="1"/>
    <cellStyle name="Kontrolná bunka" xfId="21" builtinId="23" customBuiltin="1"/>
    <cellStyle name="Mena" xfId="10" builtinId="4" customBuiltin="1"/>
    <cellStyle name="Mena [0]" xfId="11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13" builtinId="19" customBuiltin="1"/>
    <cellStyle name="Názov" xfId="1" builtinId="15" customBuiltin="1"/>
    <cellStyle name="Neutrálna" xfId="16" builtinId="28" customBuiltin="1"/>
    <cellStyle name="Normálna" xfId="0" builtinId="0" customBuiltin="1"/>
    <cellStyle name="Oddeľovač grafov" xfId="7" xr:uid="{00000000-0005-0000-0000-000001000000}"/>
    <cellStyle name="Percentá" xfId="12" builtinId="5" customBuiltin="1"/>
    <cellStyle name="Poznámka" xfId="23" builtinId="10" customBuiltin="1"/>
    <cellStyle name="Prepojená bunka" xfId="20" builtinId="24" customBuiltin="1"/>
    <cellStyle name="Spolu" xfId="5" builtinId="25" customBuiltin="1"/>
    <cellStyle name="Suma" xfId="6" xr:uid="{00000000-0005-0000-0000-000000000000}"/>
    <cellStyle name="Text upozornenia" xfId="22" builtinId="11" customBuiltin="1"/>
    <cellStyle name="Vstup" xfId="17" builtinId="20" customBuiltin="1"/>
    <cellStyle name="Výpočet" xfId="19" builtinId="22" customBuiltin="1"/>
    <cellStyle name="Výstup" xfId="18" builtinId="21" customBuiltin="1"/>
    <cellStyle name="Vysvetľujúci text" xfId="24" builtinId="53" customBuiltin="1"/>
    <cellStyle name="Zlá" xfId="15" builtinId="27" customBuiltin="1"/>
    <cellStyle name="Zvýraznenie1" xfId="25" builtinId="29" customBuiltin="1"/>
    <cellStyle name="Zvýraznenie2" xfId="29" builtinId="33" customBuiltin="1"/>
    <cellStyle name="Zvýraznenie3" xfId="33" builtinId="37" customBuiltin="1"/>
    <cellStyle name="Zvýraznenie4" xfId="37" builtinId="41" customBuiltin="1"/>
    <cellStyle name="Zvýraznenie5" xfId="41" builtinId="45" customBuiltin="1"/>
    <cellStyle name="Zvýraznenie6" xfId="45" builtinId="49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238"/>
        <scheme val="minor"/>
      </font>
      <numFmt numFmtId="166" formatCode="#,##0\ [$EUR];[Red]\-#,##0\ [$EUR]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6" formatCode="#,##0\ [$EUR];[Red]\-#,##0\ [$EUR]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charset val="238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uľka úveru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'Kalkulačka splátok'!$B$7:$B$8</c:f>
              <c:strCache>
                <c:ptCount val="2"/>
                <c:pt idx="0">
                  <c:v>Celkový úrok na základe minimálnej splátky</c:v>
                </c:pt>
                <c:pt idx="1">
                  <c:v>Celkový úrok na základe navrhovanej splátky</c:v>
                </c:pt>
              </c:strCache>
            </c:strRef>
          </c:cat>
          <c:val>
            <c:numRef>
              <c:f>'Kalkulačka splátok'!$C$7:$C$8</c:f>
              <c:numCache>
                <c:formatCode>#\ ##0\ [$EUR];[Red]\-#\ ##0\ [$EUR]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#\ ##0\ [$EUR];[Red]\-#\ ##0\ [$EUR]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'Kalkulačka splátok'!$B$5:$B$6</c:f>
              <c:strCache>
                <c:ptCount val="2"/>
                <c:pt idx="0">
                  <c:v>Počet mesiacov do splatenia na základe minimálnej splátky</c:v>
                </c:pt>
                <c:pt idx="1">
                  <c:v>Počet mesiacov do splatenia na základe navrhovanej splátky</c:v>
                </c:pt>
              </c:strCache>
            </c:strRef>
          </c:cat>
          <c:val>
            <c:numRef>
              <c:f>'Kalkulačka splátok'!$C$5:$C$6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3</xdr:col>
      <xdr:colOff>26036</xdr:colOff>
      <xdr:row>2</xdr:row>
      <xdr:rowOff>2371725</xdr:rowOff>
    </xdr:to>
    <xdr:graphicFrame macro="">
      <xdr:nvGraphicFramePr>
        <xdr:cNvPr id="2" name="GrafSplátok" descr="Skupinový stĺpcový graf porovnávajúci celkový zaplatený úrok na základe minimálnej a navrhovanej splátky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GrafObdobí" descr="Skupinový stĺpcový graf porovnávajúci počty mesiacov do splatenia pôžičky na základe minimálnej a navrhovanej splátky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robnostiOÚvere" displayName="PodrobnostiOÚvere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Podrobnosti o pôžičke" totalsRowLabel="Celková hodnota" dataDxfId="3" totalsRowDxfId="2"/>
    <tableColumn id="2" xr3:uid="{00000000-0010-0000-0000-000002000000}" name="Zadajte hodnoty" totalsRowFunction="sum" dataDxfId="1" totalsRowDxfId="0"/>
  </tableColumns>
  <tableStyleInfo name="Tabuľka úveru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hodnoty pre podrobnosti o úvere, ako sú napríklad dlžná čiastka, úroková sadzba, minimálna mesačná splátka a navrhovaná mesačná splátka.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4.125" customWidth="1"/>
    <col min="4" max="4" width="2.625" customWidth="1"/>
    <col min="7" max="7" width="14.625" bestFit="1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IFERROR((ROUNDUP(NPER('Kalkulačka splátok'!C11/12,-'Kalkulačka splátok'!C12,'Kalkulačka splátok'!C10,0),0)),"NEDOSTUPNÝ")</f>
        <v>40</v>
      </c>
    </row>
    <row r="6" spans="2:3" s="1" customFormat="1" ht="24" customHeight="1" x14ac:dyDescent="0.2">
      <c r="B6" s="1" t="s">
        <v>5</v>
      </c>
      <c r="C6" s="8">
        <f>IFERROR(ROUNDUP(NPER('Kalkulačka splátok'!C11/12,-'Kalkulačka splátok'!C13,'Kalkulačka splátok'!C10,0),0),"NEDOSTUPNÝ")</f>
        <v>22</v>
      </c>
    </row>
    <row r="7" spans="2:3" s="1" customFormat="1" ht="24" customHeight="1" x14ac:dyDescent="0.2">
      <c r="B7" s="1" t="s">
        <v>6</v>
      </c>
      <c r="C7" s="13">
        <f>IFERROR(((NPER('Kalkulačka splátok'!C11/12,-'Kalkulačka splátok'!C12,'Kalkulačka splátok'!C10,0)*'Kalkulačka splátok'!C12)-'Kalkulačka splátok'!C10),"NEDOSTUPNÝ")</f>
        <v>1763.9522603810219</v>
      </c>
    </row>
    <row r="8" spans="2:3" s="1" customFormat="1" ht="24" customHeight="1" x14ac:dyDescent="0.2">
      <c r="B8" s="1" t="s">
        <v>7</v>
      </c>
      <c r="C8" s="13">
        <f>IFERROR(((NPER('Kalkulačka splátok'!C11/12,-'Kalkulačka splátok'!C13,'Kalkulačka splátok'!C10,0)*'Kalkulačka splátok'!C13)-'Kalkulačka splátok'!C10),"NEDOSTUPNÝ")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2">
        <v>300</v>
      </c>
    </row>
    <row r="13" spans="2:3" s="1" customFormat="1" ht="24" customHeight="1" x14ac:dyDescent="0.2">
      <c r="B13" s="6" t="s">
        <v>12</v>
      </c>
      <c r="C13" s="12">
        <v>500</v>
      </c>
    </row>
  </sheetData>
  <dataValidations count="6">
    <dataValidation allowBlank="1" showInputMessage="1" prompt="V tomto hárku môžete vytvoriť kalkulačku splátok kreditnej karty. Do tabuľky PodrobnostiOÚvere zadanie podrobnosti. V bunkách B3 a C3 sú grafy" sqref="A1" xr:uid="{00000000-0002-0000-0000-000000000000}"/>
    <dataValidation allowBlank="1" showInputMessage="1" showErrorMessage="1" prompt="Do stĺpca pod týmto záhlavím zadajte podrobnosti o úvere." sqref="B9" xr:uid="{00000000-0002-0000-0000-000001000000}"/>
    <dataValidation allowBlank="1" showInputMessage="1" showErrorMessage="1" prompt="Do stĺpca pod týmto záhlavím zadajte hodnoty." sqref="C9" xr:uid="{00000000-0002-0000-0000-000002000000}"/>
    <dataValidation allowBlank="1" showInputMessage="1" showErrorMessage="1" prompt="V bunkách B5 až B8 nižšie sú označenia Údaje grafu" sqref="B4" xr:uid="{00000000-0002-0000-0000-000003000000}"/>
    <dataValidation allowBlank="1" showInputMessage="1" showErrorMessage="1" prompt="V bunkách C5 až C8 nižšie sa automaticky vypočítava suma. Do tabuľky začínajúcej sa bunkou B9 zadajte podrobnosti o úvere." sqref="C4" xr:uid="{00000000-0002-0000-0000-000004000000}"/>
    <dataValidation allowBlank="1" showInputMessage="1" showErrorMessage="1" prompt="V tejto bunke a v bunke nižšie je uvedený názov tohto hárka.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Kalkulačka splátok</vt:lpstr>
      <vt:lpstr>Nadpis1</vt:lpstr>
      <vt:lpstr>'Kalkulačka splátok'!Názvy_tlače</vt:lpstr>
      <vt:lpstr>TitleRegion1..C8.1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2018-03-21T03:30:15Z</dcterms:created>
  <dcterms:modified xsi:type="dcterms:W3CDTF">2019-05-07T10:57:57Z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2018-03-21T03:30:28.3233130Z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