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74D6244-6471-4427-98F5-46819EA9F5DB}" xr6:coauthVersionLast="36" xr6:coauthVersionMax="43" xr10:uidLastSave="{00000000-0000-0000-0000-000000000000}"/>
  <bookViews>
    <workbookView xWindow="810" yWindow="-120" windowWidth="28890" windowHeight="13545" xr2:uid="{00000000-000D-0000-FFFF-FFFF00000000}"/>
  </bookViews>
  <sheets>
    <sheet name="Времева скала на проекта" sheetId="1" r:id="rId1"/>
  </sheets>
  <definedNames>
    <definedName name="_xlnm.Print_Titles" localSheetId="0">'Времева скала на проекта'!$4:$7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<sst xmlns="http://schemas.openxmlformats.org/spreadsheetml/2006/main" count="25" uniqueCount="22">
  <si>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Времевият диапазон на проекта е 4 седмици</t>
  </si>
  <si>
    <t xml:space="preserve"> Начална дата:</t>
  </si>
  <si>
    <t>Възложено на:</t>
  </si>
  <si>
    <t>Лице 1</t>
  </si>
  <si>
    <t>Лице 2</t>
  </si>
  <si>
    <t>Лице 3</t>
  </si>
  <si>
    <t>Лице 4</t>
  </si>
  <si>
    <t>Лице 5</t>
  </si>
  <si>
    <t>седмица 1</t>
  </si>
  <si>
    <t>изследване на екваториални гори</t>
  </si>
  <si>
    <t>събиране на консумативи за презентация</t>
  </si>
  <si>
    <t>седмица 2</t>
  </si>
  <si>
    <t>готови скици</t>
  </si>
  <si>
    <t>чернова на презентацията</t>
  </si>
  <si>
    <t>седмица 3</t>
  </si>
  <si>
    <t>финализиране на презентацията</t>
  </si>
  <si>
    <t>седмица 4</t>
  </si>
  <si>
    <t>Състояние:</t>
  </si>
  <si>
    <t>завършена</t>
  </si>
  <si>
    <t>в ход</t>
  </si>
  <si>
    <t>не е започната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</si>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</sst>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6" fillId="0" borderId="0">
      <alignment vertical="center" wrapText="1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9" applyNumberFormat="1" applyFill="1">
      <alignment horizontal="left" vertical="center"/>
    </xf>
    <xf numFmtId="0" fontId="4" fillId="4" borderId="0" xfId="9" applyNumberFormat="1" applyFill="1">
      <alignment horizontal="left" vertical="center"/>
    </xf>
    <xf numFmtId="166" fontId="5" fillId="3" borderId="3" xfId="8" applyNumberFormat="1" applyFill="1" applyBorder="1">
      <alignment horizontal="left" vertical="center"/>
    </xf>
    <xf numFmtId="166" fontId="5" fillId="4" borderId="3" xfId="8" applyNumberFormat="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3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Дата" xfId="6" xr:uid="{00000000-0005-0000-0000-000000000000}"/>
    <cellStyle name="Ден от седмицата" xfId="8" xr:uid="{00000000-0005-0000-0000-000001000000}"/>
    <cellStyle name="Месец" xfId="9" xr:uid="{00000000-0005-0000-0000-000006000000}"/>
    <cellStyle name="Работен ден" xfId="52" xr:uid="{F7B67B45-935B-46D0-933A-D549A192A932}"/>
    <cellStyle name="Работен ден " xfId="7" xr:uid="{00000000-0005-0000-0000-00000A000000}"/>
    <cellStyle name="Състояние" xfId="10" xr:uid="{00000000-0005-0000-0000-000008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7.375" style="3" customWidth="1"/>
    <col min="3" max="17" width="6.625" style="1" customWidth="1"/>
    <col min="18" max="30" width="6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21</v>
      </c>
    </row>
    <row r="6" spans="2:32" ht="12" customHeight="1" x14ac:dyDescent="0.2">
      <c r="B6" s="21"/>
      <c r="C6" s="23" t="str">
        <f ca="1">LOWER(TEXT(C7,"aaa"))</f>
        <v>fri</v>
      </c>
      <c r="D6" s="23" t="str">
        <f t="shared" ref="D6:AD6" ca="1" si="1">LOWER(TEXT(D7,"aaa"))</f>
        <v>sat</v>
      </c>
      <c r="E6" s="23" t="str">
        <f t="shared" ca="1" si="1"/>
        <v>sun</v>
      </c>
      <c r="F6" s="23" t="str">
        <f t="shared" ca="1" si="1"/>
        <v>mon</v>
      </c>
      <c r="G6" s="23" t="str">
        <f t="shared" ca="1" si="1"/>
        <v>tue</v>
      </c>
      <c r="H6" s="23" t="str">
        <f t="shared" ca="1" si="1"/>
        <v>wed</v>
      </c>
      <c r="I6" s="23" t="str">
        <f t="shared" ca="1" si="1"/>
        <v>thu</v>
      </c>
      <c r="J6" s="24" t="str">
        <f t="shared" ca="1" si="1"/>
        <v>fri</v>
      </c>
      <c r="K6" s="24" t="str">
        <f t="shared" ca="1" si="1"/>
        <v>sat</v>
      </c>
      <c r="L6" s="24" t="str">
        <f t="shared" ca="1" si="1"/>
        <v>sun</v>
      </c>
      <c r="M6" s="24" t="str">
        <f t="shared" ca="1" si="1"/>
        <v>mon</v>
      </c>
      <c r="N6" s="24" t="str">
        <f t="shared" ca="1" si="1"/>
        <v>tue</v>
      </c>
      <c r="O6" s="24" t="str">
        <f t="shared" ca="1" si="1"/>
        <v>wed</v>
      </c>
      <c r="P6" s="24" t="str">
        <f t="shared" ca="1" si="1"/>
        <v>thu</v>
      </c>
      <c r="Q6" s="23" t="str">
        <f t="shared" ca="1" si="1"/>
        <v>fri</v>
      </c>
      <c r="R6" s="23" t="str">
        <f t="shared" ca="1" si="1"/>
        <v>sat</v>
      </c>
      <c r="S6" s="23" t="str">
        <f t="shared" ca="1" si="1"/>
        <v>sun</v>
      </c>
      <c r="T6" s="23" t="str">
        <f t="shared" ca="1" si="1"/>
        <v>mon</v>
      </c>
      <c r="U6" s="23" t="str">
        <f t="shared" ca="1" si="1"/>
        <v>tue</v>
      </c>
      <c r="V6" s="23" t="str">
        <f t="shared" ca="1" si="1"/>
        <v>wed</v>
      </c>
      <c r="W6" s="23" t="str">
        <f t="shared" ca="1" si="1"/>
        <v>thu</v>
      </c>
      <c r="X6" s="24" t="str">
        <f t="shared" ca="1" si="1"/>
        <v>fri</v>
      </c>
      <c r="Y6" s="24" t="str">
        <f t="shared" ca="1" si="1"/>
        <v>sat</v>
      </c>
      <c r="Z6" s="24" t="str">
        <f t="shared" ca="1" si="1"/>
        <v>sun</v>
      </c>
      <c r="AA6" s="24" t="str">
        <f t="shared" ca="1" si="1"/>
        <v>mon</v>
      </c>
      <c r="AB6" s="24" t="str">
        <f t="shared" ca="1" si="1"/>
        <v>tue</v>
      </c>
      <c r="AC6" s="24" t="str">
        <f t="shared" ca="1" si="1"/>
        <v>wed</v>
      </c>
      <c r="AD6" s="24" t="str">
        <f t="shared" ca="1" si="1"/>
        <v>thu</v>
      </c>
      <c r="AE6" s="30"/>
    </row>
    <row r="7" spans="2:32" ht="18" customHeight="1" thickBot="1" x14ac:dyDescent="0.25">
      <c r="B7" s="29" t="s">
        <v>2</v>
      </c>
      <c r="C7" s="27">
        <f ca="1">C2</f>
        <v>43588</v>
      </c>
      <c r="D7" s="27">
        <f ca="1">C7+1</f>
        <v>43589</v>
      </c>
      <c r="E7" s="27">
        <f t="shared" ref="E7:Q7" ca="1" si="2">D7+1</f>
        <v>43590</v>
      </c>
      <c r="F7" s="27">
        <f t="shared" ca="1" si="2"/>
        <v>43591</v>
      </c>
      <c r="G7" s="27">
        <f t="shared" ca="1" si="2"/>
        <v>43592</v>
      </c>
      <c r="H7" s="27">
        <f t="shared" ca="1" si="2"/>
        <v>43593</v>
      </c>
      <c r="I7" s="27">
        <f t="shared" ca="1" si="2"/>
        <v>43594</v>
      </c>
      <c r="J7" s="28">
        <f t="shared" ca="1" si="2"/>
        <v>43595</v>
      </c>
      <c r="K7" s="28">
        <f t="shared" ca="1" si="2"/>
        <v>43596</v>
      </c>
      <c r="L7" s="28">
        <f t="shared" ca="1" si="2"/>
        <v>43597</v>
      </c>
      <c r="M7" s="28">
        <f t="shared" ca="1" si="2"/>
        <v>43598</v>
      </c>
      <c r="N7" s="28">
        <f t="shared" ca="1" si="2"/>
        <v>43599</v>
      </c>
      <c r="O7" s="28">
        <f t="shared" ca="1" si="2"/>
        <v>43600</v>
      </c>
      <c r="P7" s="28">
        <f t="shared" ca="1" si="2"/>
        <v>43601</v>
      </c>
      <c r="Q7" s="27">
        <f t="shared" ca="1" si="2"/>
        <v>43602</v>
      </c>
      <c r="R7" s="27">
        <f t="shared" ref="R7:X7" ca="1" si="3">Q7+1</f>
        <v>43603</v>
      </c>
      <c r="S7" s="27">
        <f t="shared" ca="1" si="3"/>
        <v>43604</v>
      </c>
      <c r="T7" s="27">
        <f t="shared" ca="1" si="3"/>
        <v>43605</v>
      </c>
      <c r="U7" s="27">
        <f t="shared" ca="1" si="3"/>
        <v>43606</v>
      </c>
      <c r="V7" s="27">
        <f t="shared" ca="1" si="3"/>
        <v>43607</v>
      </c>
      <c r="W7" s="27">
        <f t="shared" ca="1" si="3"/>
        <v>43608</v>
      </c>
      <c r="X7" s="28">
        <f t="shared" ca="1" si="3"/>
        <v>43609</v>
      </c>
      <c r="Y7" s="28">
        <f t="shared" ref="Y7:AC7" ca="1" si="4">X7+1</f>
        <v>43610</v>
      </c>
      <c r="Z7" s="28">
        <f t="shared" ca="1" si="4"/>
        <v>43611</v>
      </c>
      <c r="AA7" s="28">
        <f t="shared" ca="1" si="4"/>
        <v>43612</v>
      </c>
      <c r="AB7" s="28">
        <f t="shared" ca="1" si="4"/>
        <v>43613</v>
      </c>
      <c r="AC7" s="28">
        <f t="shared" ca="1" si="4"/>
        <v>43614</v>
      </c>
      <c r="AD7" s="28">
        <f t="shared" ref="AD7" ca="1" si="5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Създаване на времева скала на проекта в този работен лист. Въведете начална дата в клетка C2 и други подробности, започвайки от клетка B4" sqref="A1" xr:uid="{00000000-0002-0000-0000-000000000000}"/>
    <dataValidation allowBlank="1" showInputMessage="1" showErrorMessage="1" prompt="Въведете начална дата в клетката вдясно" sqref="B2" xr:uid="{00000000-0002-0000-0000-000001000000}"/>
    <dataValidation allowBlank="1" showInputMessage="1" showErrorMessage="1" prompt="Въведете начална дата в тази клетка" sqref="C2:E2" xr:uid="{00000000-0002-0000-0000-000002000000}"/>
    <dataValidation allowBlank="1" showInputMessage="1" showErrorMessage="1" prompt="Заглавието на този работен лист е в тази клетка" sqref="B1:AE1" xr:uid="{00000000-0002-0000-0000-000003000000}"/>
    <dataValidation allowBlank="1" showInputMessage="1" showErrorMessage="1" prompt="Дни от седмицата се актуализират автоматично в този ред. Въведете зададеното име на човек в клетките по-долу и техните задачи в реда вдясно от името им" sqref="B7" xr:uid="{00000000-0002-0000-0000-000004000000}"/>
    <dataValidation allowBlank="1" showInputMessage="1" showErrorMessage="1" prompt="Актуализирайте състоянието на задачите в клетките по-долу за всяка задача, възложена на човек в колона Б" sqref="AE4:AE7" xr:uid="{00000000-0002-0000-0000-000005000000}"/>
    <dataValidation allowBlank="1" showInputMessage="1" showErrorMessage="1" prompt="Номер на седмицата ще намерите в блокове клетки от C до I, от J до P, от Q, до W и от X до AD в този ред" sqref="B4" xr:uid="{00000000-0002-0000-0000-000006000000}"/>
    <dataValidation allowBlank="1" showInputMessage="1" showErrorMessage="1" prompt="Месец се актуализират автоматично в този ред" sqref="B5" xr:uid="{00000000-0002-0000-0000-000007000000}"/>
    <dataValidation allowBlank="1" showInputMessage="1" showErrorMessage="1" prompt="В този ред работните дни се актуализират автоматично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Времева скала на проекта</vt:lpstr>
      <vt:lpstr>'Времева скала на проекта'!Print_Titles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2019-05-17T03:32:24Z</dcterms:created>
  <dcterms:modified xsi:type="dcterms:W3CDTF">2019-05-17T03:32:24Z</dcterms:modified>
</cp:coreProperties>
</file>