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05"/>
  <workbookPr codeName="ThisWorkbook"/>
  <mc:AlternateContent xmlns:mc="http://schemas.openxmlformats.org/markup-compatibility/2006">
    <mc:Choice Requires="x15">
      <x15ac:absPath xmlns:x15ac="http://schemas.microsoft.com/office/spreadsheetml/2010/11/ac" url="\\Deli\P2016\MSOFFICEUA\Templates\Templates_Gemini_G1\Phases\160905_Accessibility_Templates_Batch1\04_Postprocess\da-DK\Templates\"/>
    </mc:Choice>
  </mc:AlternateContent>
  <bookViews>
    <workbookView xWindow="0" yWindow="0" windowWidth="27780" windowHeight="13260"/>
  </bookViews>
  <sheets>
    <sheet name="Log for Salgsopkald" sheetId="2" r:id="rId1"/>
    <sheet name="Kontaktoplysninger for kunde" sheetId="1" r:id="rId2"/>
    <sheet name="Før opkald" sheetId="3" r:id="rId3"/>
    <sheet name="Første opkald" sheetId="4" r:id="rId4"/>
    <sheet name="Salgsoplysninger" sheetId="5" r:id="rId5"/>
    <sheet name="Opfølgning" sheetId="6" r:id="rId6"/>
  </sheets>
  <definedNames>
    <definedName name="FirmaNavn">'Log for Salgsopkald'!$B$1</definedName>
    <definedName name="KolonneTitel1">LogForSalgsopkald[[#Headers],[Opkaldsnr.]]</definedName>
    <definedName name="KolonneTitel2">Kontaktoplysninger_for_kunde[[#Headers],[Kundenavn]]</definedName>
    <definedName name="KolonneTitel3">FørOpkald[[#Headers],[Afkrydsningsfelt]]</definedName>
    <definedName name="KolonneTitel4">FørsteOpkald[[#Headers],[Afkrydsningsfelt]]</definedName>
    <definedName name="KolonneTitel5">SalgsOplysninger[[#Headers],[Afkrydsningsfelt]]</definedName>
    <definedName name="KolonneTitel6">OpfølgningsOplysninger[[#Headers],[Afkrydsningsfelt]]</definedName>
    <definedName name="Navne">Kontaktoplysninger_for_kunde[Kundenavn]</definedName>
    <definedName name="_xlnm.Print_Titles" localSheetId="2">'Før opkald'!$3:$3</definedName>
    <definedName name="_xlnm.Print_Titles" localSheetId="3">'Første opkald'!$3:$3</definedName>
    <definedName name="_xlnm.Print_Titles" localSheetId="1">'Log for Salgsopkald'!$3:$3</definedName>
    <definedName name="_xlnm.Print_Titles" localSheetId="5">Opfølgning!$3:$3</definedName>
    <definedName name="_xlnm.Print_Titles" localSheetId="4">Salgsoplysninger!$3:$3</definedName>
    <definedName name="_xlnm.Print_Titles">'Kontaktoplysninger for kunde'!$3:$3</definedName>
  </definedNames>
  <calcPr calcId="162913"/>
</workbook>
</file>

<file path=xl/calcChain.xml><?xml version="1.0" encoding="utf-8"?>
<calcChain xmlns="http://schemas.openxmlformats.org/spreadsheetml/2006/main">
  <c r="D5" i="2" l="1"/>
  <c r="D6" i="2"/>
  <c r="D7" i="2"/>
  <c r="D8" i="2"/>
  <c r="D9" i="2"/>
  <c r="D10" i="2"/>
  <c r="D11" i="2"/>
  <c r="D12" i="2"/>
  <c r="D13" i="2"/>
  <c r="D4" i="2"/>
  <c r="B1" i="1" l="1"/>
  <c r="B1" i="3"/>
  <c r="B1" i="4"/>
  <c r="B1" i="5"/>
  <c r="B1" i="6"/>
  <c r="E13" i="2" l="1"/>
  <c r="E12" i="2"/>
  <c r="E11" i="2"/>
  <c r="E8" i="2"/>
  <c r="E10" i="2"/>
  <c r="E9" i="2"/>
  <c r="E5" i="2"/>
  <c r="E6" i="2"/>
  <c r="E7" i="2"/>
  <c r="E4" i="2"/>
</calcChain>
</file>

<file path=xl/sharedStrings.xml><?xml version="1.0" encoding="utf-8"?>
<sst xmlns="http://schemas.openxmlformats.org/spreadsheetml/2006/main" count="113" uniqueCount="70">
  <si>
    <t xml:space="preserve"> Virksomhedsnavn</t>
  </si>
  <si>
    <t>Log for Salgsopkald</t>
  </si>
  <si>
    <t>Opkaldsnr.</t>
  </si>
  <si>
    <t>Kunde</t>
  </si>
  <si>
    <t>Jeff Smith</t>
  </si>
  <si>
    <t>Radim Petratur</t>
  </si>
  <si>
    <t>Phyllis Harris</t>
  </si>
  <si>
    <t>Aaron Nicholls</t>
  </si>
  <si>
    <t>Brian Welcker</t>
  </si>
  <si>
    <t>Virksomhed</t>
  </si>
  <si>
    <t>Dato</t>
  </si>
  <si>
    <t>Klokkeslæt</t>
  </si>
  <si>
    <t>Bemærkninger</t>
  </si>
  <si>
    <t>Kontaktoplysninger for kunde</t>
  </si>
  <si>
    <t>Kundenavn</t>
  </si>
  <si>
    <t>Virksomhedsnavn</t>
  </si>
  <si>
    <t>Litware, Inc.</t>
  </si>
  <si>
    <t>Lucerne Publishing</t>
  </si>
  <si>
    <t>Margie's Travel</t>
  </si>
  <si>
    <t>Northwind Traders</t>
  </si>
  <si>
    <t>Proseware, Inc.</t>
  </si>
  <si>
    <t>Adresse</t>
  </si>
  <si>
    <t>100 Main St</t>
  </si>
  <si>
    <t>567 Second Ave</t>
  </si>
  <si>
    <t>987 Orange St</t>
  </si>
  <si>
    <t>890 N 3rd Ave</t>
  </si>
  <si>
    <t>123 Major Dr</t>
  </si>
  <si>
    <t>By, postnummer</t>
  </si>
  <si>
    <t>Cherrytown, NH 123456</t>
  </si>
  <si>
    <t>Spaulding, NY 23456</t>
  </si>
  <si>
    <t>Mountain View, IL 34567</t>
  </si>
  <si>
    <t>Chatham, CA 45678</t>
  </si>
  <si>
    <t>Shelbyville, MA 56789</t>
  </si>
  <si>
    <t>Primær telefon</t>
  </si>
  <si>
    <t>(541) 555-0135</t>
  </si>
  <si>
    <t>(425) 555-0198</t>
  </si>
  <si>
    <t>(888) 555-0125</t>
  </si>
  <si>
    <t>(541) 555-0175</t>
  </si>
  <si>
    <t>(509) 555-0150</t>
  </si>
  <si>
    <t>Sekundær telefon</t>
  </si>
  <si>
    <t>(541) 555-0136</t>
  </si>
  <si>
    <t>(425) 555-0199</t>
  </si>
  <si>
    <t>(888) 555-0126</t>
  </si>
  <si>
    <t>(541) 555-0176</t>
  </si>
  <si>
    <t>(509) 555-0151</t>
  </si>
  <si>
    <t>Mail</t>
  </si>
  <si>
    <t>radim@litwareinc.com</t>
  </si>
  <si>
    <t>aaron@lucernepublishing.com</t>
  </si>
  <si>
    <t>brian@margiestravel.com</t>
  </si>
  <si>
    <t>phyllis@northwindtraders.com</t>
  </si>
  <si>
    <t>jeff@proseware.com</t>
  </si>
  <si>
    <t>Tjekliste for salgsopkald</t>
  </si>
  <si>
    <t>Afkrydsningsfelt</t>
  </si>
  <si>
    <t>Før opkald</t>
  </si>
  <si>
    <t>Gennemgå historik for kunde</t>
  </si>
  <si>
    <t>Gennemgå arbejdsgiverhistorik for kunde</t>
  </si>
  <si>
    <t>Gennemse prioriteter og salgsstrategi</t>
  </si>
  <si>
    <t>Tilføj element</t>
  </si>
  <si>
    <t>Første opkald</t>
  </si>
  <si>
    <t>Direkte opkald til rette vedkommende</t>
  </si>
  <si>
    <t>Klar introduktion</t>
  </si>
  <si>
    <t>Salgsoplysninger</t>
  </si>
  <si>
    <t>Klar og overbevisende introduktion til produktet/tjenesten</t>
  </si>
  <si>
    <t>Få styr på alle de grundlæggende funktioner</t>
  </si>
  <si>
    <t>Omtal tilstedeværelse på internettet (f.eks. webstedet, sociale netværk)</t>
  </si>
  <si>
    <t>Opfølgningsoplysninger</t>
  </si>
  <si>
    <t>Personlige oplysninger om kunde</t>
  </si>
  <si>
    <t>Indstillinger for kunde</t>
  </si>
  <si>
    <t>Kontakt på andet tidspunkt?</t>
  </si>
  <si>
    <t>Gennemført salg?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</si>
</sst>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h:mm;@"/>
  </numFmts>
  <fonts count="8" x14ac:knownFonts="1">
    <font>
      <sz val="11"/>
      <color theme="1" tint="0.34998626667073579"/>
      <name val="Arial"/>
      <family val="2"/>
      <scheme val="minor"/>
    </font>
    <font>
      <sz val="11"/>
      <color theme="1" tint="0.499984740745262"/>
      <name val="Arial"/>
      <family val="2"/>
      <scheme val="major"/>
    </font>
    <font>
      <b/>
      <sz val="26"/>
      <color theme="1" tint="0.24994659260841701"/>
      <name val="Arial"/>
      <family val="2"/>
      <scheme val="major"/>
    </font>
    <font>
      <sz val="14"/>
      <color theme="4" tint="-0.24994659260841701"/>
      <name val="Arial"/>
      <family val="2"/>
      <scheme val="major"/>
    </font>
    <font>
      <b/>
      <sz val="11"/>
      <color theme="0"/>
      <name val="Arial"/>
      <family val="2"/>
      <scheme val="major"/>
    </font>
    <font>
      <sz val="11"/>
      <color theme="1" tint="0.34998626667073579"/>
      <name val="Arial"/>
      <family val="2"/>
      <scheme val="minor"/>
    </font>
    <font>
      <b/>
      <sz val="11"/>
      <color theme="1" tint="0.34998626667073579"/>
      <name val="Arial"/>
      <family val="2"/>
      <scheme val="minor"/>
    </font>
    <font>
      <sz val="11"/>
      <color theme="3"/>
      <name val="Arial"/>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rgb="FFD13514"/>
        <bgColor indexed="64"/>
      </patternFill>
    </fill>
  </fills>
  <borders count="3">
    <border>
      <left/>
      <right/>
      <top/>
      <bottom/>
      <diagonal/>
    </border>
    <border>
      <left style="thick">
        <color theme="0" tint="-0.24994659260841701"/>
      </left>
      <right/>
      <top/>
      <bottom/>
      <diagonal/>
    </border>
    <border>
      <left/>
      <right/>
      <top style="thick">
        <color theme="3"/>
      </top>
      <bottom/>
      <diagonal/>
    </border>
  </borders>
  <cellStyleXfs count="8">
    <xf numFmtId="0" fontId="0" fillId="0" borderId="0">
      <alignment horizontal="left" vertical="center"/>
    </xf>
    <xf numFmtId="0" fontId="2" fillId="0" borderId="0" applyNumberFormat="0" applyFill="0" applyProtection="0">
      <alignment horizontal="left" vertical="top"/>
    </xf>
    <xf numFmtId="0" fontId="3" fillId="0" borderId="0" applyNumberFormat="0" applyFill="0" applyProtection="0">
      <alignment horizontal="left"/>
    </xf>
    <xf numFmtId="0" fontId="1" fillId="2" borderId="0" applyNumberFormat="0" applyFont="0" applyAlignment="0" applyProtection="0">
      <alignment vertical="center"/>
    </xf>
    <xf numFmtId="0" fontId="4" fillId="3" borderId="2" applyNumberFormat="0" applyProtection="0">
      <alignment horizontal="left" vertical="center" indent="4"/>
    </xf>
    <xf numFmtId="0" fontId="7" fillId="0" borderId="1" applyNumberFormat="0" applyFill="0" applyProtection="0"/>
    <xf numFmtId="0" fontId="5" fillId="0" borderId="0">
      <alignment horizontal="left" vertical="center" wrapText="1" indent="1"/>
    </xf>
    <xf numFmtId="0" fontId="6" fillId="0" borderId="0">
      <alignment horizontal="left" vertical="center"/>
    </xf>
  </cellStyleXfs>
  <cellXfs count="17">
    <xf numFmtId="0" fontId="0" fillId="0" borderId="0" xfId="0">
      <alignment horizontal="left" vertical="center"/>
    </xf>
    <xf numFmtId="0" fontId="0" fillId="0" borderId="0" xfId="0" applyAlignment="1">
      <alignment horizontal="left"/>
    </xf>
    <xf numFmtId="0" fontId="0" fillId="0" borderId="0" xfId="0">
      <alignment horizontal="left" vertical="center"/>
    </xf>
    <xf numFmtId="0" fontId="0" fillId="0" borderId="0" xfId="0" applyAlignment="1">
      <alignment vertical="top"/>
    </xf>
    <xf numFmtId="0" fontId="2" fillId="0" borderId="0" xfId="1" applyAlignment="1">
      <alignment horizontal="left" vertical="top"/>
    </xf>
    <xf numFmtId="0" fontId="3" fillId="0" borderId="0" xfId="2" applyAlignment="1">
      <alignment horizontal="left"/>
    </xf>
    <xf numFmtId="0" fontId="3" fillId="0" borderId="0" xfId="2">
      <alignment horizontal="left"/>
    </xf>
    <xf numFmtId="0" fontId="2" fillId="0" borderId="0" xfId="1" applyAlignment="1">
      <alignment horizontal="left" vertical="top"/>
    </xf>
    <xf numFmtId="0" fontId="0" fillId="0" borderId="0" xfId="0" applyAlignment="1">
      <alignment horizontal="left" vertical="center" indent="3"/>
    </xf>
    <xf numFmtId="0" fontId="0" fillId="0" borderId="0" xfId="0" applyAlignment="1">
      <alignment horizontal="left" vertical="center" indent="1"/>
    </xf>
    <xf numFmtId="0" fontId="6" fillId="0" borderId="0" xfId="0" applyFont="1" applyFill="1" applyBorder="1">
      <alignment horizontal="left" vertical="center"/>
    </xf>
    <xf numFmtId="0" fontId="6" fillId="0" borderId="0" xfId="0" applyFont="1" applyFill="1" applyBorder="1" applyAlignment="1">
      <alignment horizontal="left" vertical="center" indent="2"/>
    </xf>
    <xf numFmtId="0" fontId="6" fillId="0" borderId="0" xfId="0" applyFont="1" applyBorder="1" applyAlignment="1">
      <alignment horizontal="center" vertical="center"/>
    </xf>
    <xf numFmtId="0" fontId="6" fillId="0" borderId="0" xfId="7" applyNumberFormat="1" applyFont="1" applyBorder="1" applyAlignment="1">
      <alignment horizontal="left" vertical="center"/>
    </xf>
    <xf numFmtId="0" fontId="0" fillId="0" borderId="0" xfId="0" applyFont="1" applyBorder="1">
      <alignment horizontal="left" vertical="center"/>
    </xf>
    <xf numFmtId="14" fontId="0" fillId="0" borderId="0" xfId="0" applyNumberFormat="1" applyFont="1" applyBorder="1">
      <alignment horizontal="left" vertical="center"/>
    </xf>
    <xf numFmtId="164" fontId="0" fillId="0" borderId="0" xfId="0" applyNumberFormat="1" applyFont="1" applyBorder="1">
      <alignment horizontal="left" vertical="center"/>
    </xf>
  </cellXfs>
  <cellStyles count="8">
    <cellStyle name="Normal" xfId="0" builtinId="0" customBuiltin="1"/>
    <cellStyle name="Overskrift 1" xfId="1" builtinId="16" customBuiltin="1"/>
    <cellStyle name="Overskrift 2" xfId="2" builtinId="17" customBuiltin="1"/>
    <cellStyle name="Overskrift 3" xfId="4" builtinId="18" customBuiltin="1"/>
    <cellStyle name="Overskrift 4" xfId="5" builtinId="19" customBuiltin="1"/>
    <cellStyle name="Stærk" xfId="7"/>
    <cellStyle name="Titel" xfId="3" builtinId="15" customBuiltin="1"/>
    <cellStyle name="Tjeklisteoplysninger" xfId="6"/>
  </cellStyles>
  <dxfs count="30">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1"/>
        <color theme="1" tint="0.34998626667073579"/>
        <name val="Arial"/>
        <family val="2"/>
        <scheme val="minor"/>
      </font>
    </dxf>
    <dxf>
      <font>
        <b val="0"/>
        <i val="0"/>
        <strike val="0"/>
        <condense val="0"/>
        <extend val="0"/>
        <outline val="0"/>
        <shadow val="0"/>
        <u val="none"/>
        <vertAlign val="baseline"/>
        <sz val="11"/>
        <color theme="1" tint="0.34998626667073579"/>
        <name val="Arial"/>
        <family val="2"/>
        <scheme val="minor"/>
      </font>
      <numFmt numFmtId="164" formatCode="hh:mm;@"/>
    </dxf>
    <dxf>
      <font>
        <b val="0"/>
        <i val="0"/>
        <strike val="0"/>
        <condense val="0"/>
        <extend val="0"/>
        <outline val="0"/>
        <shadow val="0"/>
        <u val="none"/>
        <vertAlign val="baseline"/>
        <sz val="11"/>
        <color theme="1" tint="0.34998626667073579"/>
        <name val="Arial"/>
        <family val="2"/>
        <scheme val="minor"/>
      </font>
      <numFmt numFmtId="19" formatCode="dd/mm/yyyy"/>
    </dxf>
    <dxf>
      <font>
        <b val="0"/>
        <i val="0"/>
        <strike val="0"/>
        <condense val="0"/>
        <extend val="0"/>
        <outline val="0"/>
        <shadow val="0"/>
        <u val="none"/>
        <vertAlign val="baseline"/>
        <sz val="11"/>
        <color theme="1" tint="0.34998626667073579"/>
        <name val="Arial"/>
        <family val="2"/>
        <scheme val="minor"/>
      </font>
      <numFmt numFmtId="0" formatCode="General"/>
    </dxf>
    <dxf>
      <font>
        <b/>
        <i val="0"/>
        <strike val="0"/>
        <condense val="0"/>
        <extend val="0"/>
        <outline val="0"/>
        <shadow val="0"/>
        <u val="none"/>
        <vertAlign val="baseline"/>
        <sz val="11"/>
        <color theme="1" tint="0.34998626667073579"/>
        <name val="Arial"/>
        <family val="2"/>
        <scheme val="minor"/>
      </font>
      <numFmt numFmtId="0" formatCode="General"/>
      <alignment horizontal="left" vertical="center" textRotation="0" wrapText="0" indent="0" justifyLastLine="0" shrinkToFit="0" readingOrder="0"/>
    </dxf>
    <dxf>
      <font>
        <b/>
        <i val="0"/>
        <strike val="0"/>
        <condense val="0"/>
        <extend val="0"/>
        <outline val="0"/>
        <shadow val="0"/>
        <u val="none"/>
        <vertAlign val="baseline"/>
        <sz val="11"/>
        <color theme="1" tint="0.34998626667073579"/>
        <name val="Arial"/>
        <family val="2"/>
        <scheme val="minor"/>
      </font>
      <alignment horizontal="center" vertical="center" textRotation="0" wrapText="0" indent="0" justifyLastLine="0" shrinkToFit="0" readingOrder="0"/>
    </dxf>
    <dxf>
      <font>
        <b/>
        <i val="0"/>
        <strike val="0"/>
        <condense val="0"/>
        <extend val="0"/>
        <outline val="0"/>
        <shadow val="0"/>
        <u val="none"/>
        <vertAlign val="baseline"/>
        <sz val="11"/>
        <color theme="1" tint="0.34998626667073579"/>
        <name val="Arial"/>
        <family val="2"/>
        <scheme val="minor"/>
      </font>
      <fill>
        <patternFill patternType="none">
          <fgColor indexed="64"/>
          <bgColor auto="1"/>
        </patternFill>
      </fill>
    </dxf>
    <dxf>
      <font>
        <b val="0"/>
        <i val="0"/>
        <color theme="5"/>
      </font>
    </dxf>
    <dxf>
      <font>
        <b/>
        <i val="0"/>
        <color theme="1" tint="0.34998626667073579"/>
      </font>
      <border>
        <left style="thin">
          <color theme="5" tint="-0.24994659260841701"/>
        </left>
        <right style="thin">
          <color theme="5" tint="-0.24994659260841701"/>
        </right>
        <top style="thin">
          <color theme="5" tint="-0.24994659260841701"/>
        </top>
        <bottom style="thin">
          <color theme="5" tint="-0.24994659260841701"/>
        </bottom>
        <vertical style="thin">
          <color theme="5" tint="-0.24994659260841701"/>
        </vertical>
        <horizontal style="thin">
          <color theme="5" tint="-0.24994659260841701"/>
        </horizontal>
      </border>
    </dxf>
    <dxf>
      <font>
        <b/>
        <i val="0"/>
        <color theme="1" tint="0.34998626667073579"/>
      </font>
      <border>
        <top style="thin">
          <color theme="4"/>
        </top>
      </border>
    </dxf>
    <dxf>
      <font>
        <b/>
        <i val="0"/>
        <color theme="0"/>
      </font>
      <fill>
        <patternFill>
          <bgColor theme="4" tint="-0.24994659260841701"/>
        </patternFill>
      </fill>
      <border>
        <left style="thick">
          <color theme="3"/>
        </left>
        <right style="thin">
          <color theme="4"/>
        </right>
        <top style="thick">
          <color theme="3"/>
        </top>
        <bottom style="thin">
          <color theme="4" tint="-0.24994659260841701"/>
        </bottom>
        <vertical/>
        <horizontal/>
      </border>
    </dxf>
    <dxf>
      <font>
        <b val="0"/>
        <i val="0"/>
        <color theme="1" tint="0.34998626667073579"/>
      </font>
      <border diagonalUp="0" diagonalDown="0">
        <left style="thick">
          <color theme="1" tint="0.499984740745262"/>
        </left>
        <right style="thin">
          <color theme="1" tint="0.499984740745262"/>
        </right>
        <top/>
        <bottom/>
        <vertical/>
        <horizontal style="dotted">
          <color theme="0" tint="-0.14996795556505021"/>
        </horizontal>
      </border>
    </dxf>
    <dxf>
      <font>
        <b val="0"/>
        <i val="0"/>
        <color theme="5"/>
      </font>
    </dxf>
    <dxf>
      <font>
        <b/>
        <i val="0"/>
        <color theme="1" tint="0.34998626667073579"/>
      </font>
    </dxf>
    <dxf>
      <font>
        <b/>
        <i val="0"/>
        <color theme="1" tint="0.34998626667073579"/>
      </font>
      <border>
        <top style="thin">
          <color theme="4"/>
        </top>
      </border>
    </dxf>
    <dxf>
      <font>
        <b/>
        <i val="0"/>
        <color theme="0"/>
      </font>
      <fill>
        <patternFill>
          <bgColor theme="4" tint="-0.24994659260841701"/>
        </patternFill>
      </fill>
      <border>
        <left style="thick">
          <color theme="3"/>
        </left>
        <right style="thin">
          <color theme="4"/>
        </right>
        <top style="thick">
          <color theme="3"/>
        </top>
        <bottom style="thin">
          <color theme="4"/>
        </bottom>
        <vertical/>
        <horizontal/>
      </border>
    </dxf>
    <dxf>
      <font>
        <b val="0"/>
        <i val="0"/>
        <color theme="1" tint="0.34998626667073579"/>
      </font>
      <border diagonalUp="0" diagonalDown="0">
        <left style="thick">
          <color theme="1" tint="0.499984740745262"/>
        </left>
        <right style="thin">
          <color theme="1" tint="0.499984740745262"/>
        </right>
        <top/>
        <bottom/>
        <vertical/>
        <horizontal style="dotted">
          <color theme="0" tint="-0.14996795556505021"/>
        </horizontal>
      </border>
    </dxf>
  </dxfs>
  <tableStyles count="2" defaultTableStyle="TableStyleMedium2" defaultPivotStyle="PivotStyleMedium2">
    <tableStyle name="Rapport for salgsopkald" pivot="0" count="5">
      <tableStyleElement type="wholeTable" dxfId="29"/>
      <tableStyleElement type="headerRow" dxfId="28"/>
      <tableStyleElement type="totalRow" dxfId="27"/>
      <tableStyleElement type="firstColumn" dxfId="26"/>
      <tableStyleElement type="lastColumn" dxfId="25"/>
    </tableStyle>
    <tableStyle name="Tjekliste for salgsopkald" pivot="0" count="5">
      <tableStyleElement type="wholeTable" dxfId="24"/>
      <tableStyleElement type="headerRow" dxfId="23"/>
      <tableStyleElement type="totalRow" dxfId="22"/>
      <tableStyleElement type="firstColumn" dxfId="21"/>
      <tableStyleElement type="lastColumn"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LogForSalgsopkald" displayName="LogForSalgsopkald" ref="B3:G13" totalsRowShown="0" headerRowDxfId="19">
  <autoFilter ref="B3:G13">
    <filterColumn colId="0" hiddenButton="1"/>
    <filterColumn colId="1" hiddenButton="1"/>
    <filterColumn colId="2" hiddenButton="1"/>
    <filterColumn colId="3" hiddenButton="1"/>
    <filterColumn colId="4" hiddenButton="1"/>
    <filterColumn colId="5" hiddenButton="1"/>
  </autoFilter>
  <tableColumns count="6">
    <tableColumn id="1" name="Opkaldsnr." dataDxfId="18"/>
    <tableColumn id="2" name="Kunde" dataDxfId="17" dataCellStyle="Stærk"/>
    <tableColumn id="3" name="Virksomhed" dataDxfId="16">
      <calculatedColumnFormula>IF(LogForSalgsopkald[[#This Row],[Kunde]]="","",IFERROR(VLOOKUP(LogForSalgsopkald[[#This Row],[Kunde]],Kontaktoplysninger_for_kunde[],2,0),"Not Found"))</calculatedColumnFormula>
    </tableColumn>
    <tableColumn id="4" name="Dato" dataDxfId="15"/>
    <tableColumn id="5" name="Klokkeslæt" dataDxfId="14"/>
    <tableColumn id="6" name="Bemærkninger" dataDxfId="13"/>
  </tableColumns>
  <tableStyleInfo name="Rapport for salgsopkald" showFirstColumn="1" showLastColumn="0" showRowStripes="1" showColumnStripes="0"/>
</table>
</file>

<file path=xl/tables/table2.xml><?xml version="1.0" encoding="utf-8"?>
<table xmlns="http://schemas.openxmlformats.org/spreadsheetml/2006/main" id="10" name="Kontaktoplysninger_for_kunde" displayName="Kontaktoplysninger_for_kunde" ref="B3:H8" totalsRowShown="0">
  <autoFilter ref="B3:H8"/>
  <tableColumns count="7">
    <tableColumn id="1" name="Kundenavn" dataDxfId="12"/>
    <tableColumn id="2" name="Virksomhedsnavn"/>
    <tableColumn id="3" name="Adresse"/>
    <tableColumn id="4" name="By, postnummer"/>
    <tableColumn id="5" name="Primær telefon"/>
    <tableColumn id="6" name="Sekundær telefon"/>
    <tableColumn id="7" name="Mail"/>
  </tableColumns>
  <tableStyleInfo name="Rapport for salgsopkald" showFirstColumn="1" showLastColumn="0" showRowStripes="1" showColumnStripes="0"/>
  <extLst>
    <ext xmlns:x14="http://schemas.microsoft.com/office/spreadsheetml/2009/9/main" uri="{504A1905-F514-4f6f-8877-14C23A59335A}">
      <x14:table altTextSummary="Kontaktoplysninger for kunde, f.eks. kundenavn, virksomhedsnavn, adresse, telefonnummer og mail. Kundens navn og virksomhedens navn bruges i tabellen Salgsopkald i regnearket Opkaldslog for salg"/>
    </ext>
  </extLst>
</table>
</file>

<file path=xl/tables/table3.xml><?xml version="1.0" encoding="utf-8"?>
<table xmlns="http://schemas.openxmlformats.org/spreadsheetml/2006/main" id="6" name="FørOpkald" displayName="FørOpkald" ref="B3:C13" totalsRowShown="0" dataDxfId="11">
  <autoFilter ref="B3:C13">
    <filterColumn colId="0" hiddenButton="1"/>
    <filterColumn colId="1" hiddenButton="1"/>
  </autoFilter>
  <tableColumns count="2">
    <tableColumn id="1" name="Afkrydsningsfelt" dataDxfId="10"/>
    <tableColumn id="2" name="Før opkald" dataDxfId="9"/>
  </tableColumns>
  <tableStyleInfo name="Tjekliste for salgsopkald" showFirstColumn="1" showLastColumn="0" showRowStripes="1" showColumnStripes="0"/>
</table>
</file>

<file path=xl/tables/table4.xml><?xml version="1.0" encoding="utf-8"?>
<table xmlns="http://schemas.openxmlformats.org/spreadsheetml/2006/main" id="5" name="FørsteOpkald" displayName="FørsteOpkald" ref="B3:C13" totalsRowShown="0" dataDxfId="8">
  <tableColumns count="2">
    <tableColumn id="1" name="Afkrydsningsfelt" dataDxfId="7"/>
    <tableColumn id="2" name="Første opkald" dataDxfId="6"/>
  </tableColumns>
  <tableStyleInfo name="Tjekliste for salgsopkald" showFirstColumn="1" showLastColumn="0" showRowStripes="1" showColumnStripes="0"/>
  <extLst>
    <ext xmlns:x14="http://schemas.microsoft.com/office/spreadsheetml/2009/9/main" uri="{504A1905-F514-4f6f-8877-14C23A59335A}">
      <x14:table altTextSummary="Tjekliste for Første opkald med en afkrydsningskolonne efterfulgt af en brugerdefineret etiket "/>
    </ext>
  </extLst>
</table>
</file>

<file path=xl/tables/table5.xml><?xml version="1.0" encoding="utf-8"?>
<table xmlns="http://schemas.openxmlformats.org/spreadsheetml/2006/main" id="13" name="SalgsOplysninger" displayName="SalgsOplysninger" ref="B3:C13" totalsRowShown="0" dataDxfId="5">
  <tableColumns count="2">
    <tableColumn id="1" name="Afkrydsningsfelt" dataDxfId="4"/>
    <tableColumn id="2" name="Salgsoplysninger" dataDxfId="3"/>
  </tableColumns>
  <tableStyleInfo name="Tjekliste for salgsopkald" showFirstColumn="1" showLastColumn="0" showRowStripes="1" showColumnStripes="0"/>
  <extLst>
    <ext xmlns:x14="http://schemas.microsoft.com/office/spreadsheetml/2009/9/main" uri="{504A1905-F514-4f6f-8877-14C23A59335A}">
      <x14:table altTextSummary="Tjekliste for Salgsoplysninger med en afkrydsningskolonne efterfulgt af en brugerdefineret etiket "/>
    </ext>
  </extLst>
</table>
</file>

<file path=xl/tables/table6.xml><?xml version="1.0" encoding="utf-8"?>
<table xmlns="http://schemas.openxmlformats.org/spreadsheetml/2006/main" id="16" name="OpfølgningsOplysninger" displayName="OpfølgningsOplysninger" ref="B3:C13" totalsRowShown="0" dataDxfId="2">
  <tableColumns count="2">
    <tableColumn id="1" name="Afkrydsningsfelt" dataDxfId="1"/>
    <tableColumn id="2" name="Opfølgningsoplysninger" dataDxfId="0"/>
  </tableColumns>
  <tableStyleInfo name="Tjekliste for salgsopkald" showFirstColumn="1" showLastColumn="0" showRowStripes="1" showColumnStripes="0"/>
  <extLst>
    <ext xmlns:x14="http://schemas.microsoft.com/office/spreadsheetml/2009/9/main" uri="{504A1905-F514-4f6f-8877-14C23A59335A}">
      <x14:table altTextSummary="Tjekliste for Opfølgningsoplysninger med en afkrydsningskolonne efterfulgt af en brugerdefineret etiket "/>
    </ext>
  </extLst>
</table>
</file>

<file path=xl/theme/theme1.xml><?xml version="1.0" encoding="utf-8"?>
<a:theme xmlns:a="http://schemas.openxmlformats.org/drawingml/2006/main" name="Office Theme">
  <a:themeElements>
    <a:clrScheme name="Custom 1">
      <a:dk1>
        <a:srgbClr val="000000"/>
      </a:dk1>
      <a:lt1>
        <a:srgbClr val="FFFFFF"/>
      </a:lt1>
      <a:dk2>
        <a:srgbClr val="481A1D"/>
      </a:dk2>
      <a:lt2>
        <a:srgbClr val="FFFEF9"/>
      </a:lt2>
      <a:accent1>
        <a:srgbClr val="ED6647"/>
      </a:accent1>
      <a:accent2>
        <a:srgbClr val="54A6AD"/>
      </a:accent2>
      <a:accent3>
        <a:srgbClr val="EBAD4A"/>
      </a:accent3>
      <a:accent4>
        <a:srgbClr val="EF8538"/>
      </a:accent4>
      <a:accent5>
        <a:srgbClr val="89B876"/>
      </a:accent5>
      <a:accent6>
        <a:srgbClr val="9B708B"/>
      </a:accent6>
      <a:hlink>
        <a:srgbClr val="3D7A7F"/>
      </a:hlink>
      <a:folHlink>
        <a:srgbClr val="9B708B"/>
      </a:folHlink>
    </a:clrScheme>
    <a:fontScheme name="Sales Call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radim@litwareinc.com"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4AE9E"/>
    <pageSetUpPr autoPageBreaks="0" fitToPage="1"/>
  </sheetPr>
  <dimension ref="A1:G13"/>
  <sheetViews>
    <sheetView showGridLines="0" tabSelected="1" zoomScaleNormal="100" workbookViewId="0"/>
  </sheetViews>
  <sheetFormatPr defaultRowHeight="30" customHeight="1" x14ac:dyDescent="0.2"/>
  <cols>
    <col min="1" max="1" width="2.625" style="2" customWidth="1"/>
    <col min="2" max="2" width="16.125" style="1" customWidth="1"/>
    <col min="3" max="3" width="23.25" customWidth="1"/>
    <col min="4" max="4" width="26.25" customWidth="1"/>
    <col min="5" max="5" width="13.875" customWidth="1"/>
    <col min="6" max="6" width="14.625" customWidth="1"/>
    <col min="7" max="7" width="18.75" customWidth="1"/>
    <col min="8" max="8" width="2.625" customWidth="1"/>
    <col min="9" max="10" width="8"/>
    <col min="11" max="14" width="10.5" customWidth="1"/>
    <col min="15" max="15" width="8"/>
  </cols>
  <sheetData>
    <row r="1" spans="2:7" ht="33.75" customHeight="1" x14ac:dyDescent="0.25">
      <c r="B1" s="5" t="s">
        <v>0</v>
      </c>
      <c r="C1" s="5"/>
      <c r="D1" s="5"/>
      <c r="E1" s="5"/>
      <c r="F1" s="5"/>
    </row>
    <row r="2" spans="2:7" s="3" customFormat="1" ht="47.25" customHeight="1" x14ac:dyDescent="0.2">
      <c r="B2" s="7" t="s">
        <v>1</v>
      </c>
      <c r="C2" s="4"/>
      <c r="D2" s="4"/>
      <c r="E2" s="4"/>
      <c r="F2" s="4"/>
    </row>
    <row r="3" spans="2:7" ht="30" customHeight="1" x14ac:dyDescent="0.2">
      <c r="B3" s="11" t="s">
        <v>2</v>
      </c>
      <c r="C3" s="10" t="s">
        <v>3</v>
      </c>
      <c r="D3" s="10" t="s">
        <v>9</v>
      </c>
      <c r="E3" s="10" t="s">
        <v>10</v>
      </c>
      <c r="F3" s="10" t="s">
        <v>11</v>
      </c>
      <c r="G3" s="10" t="s">
        <v>12</v>
      </c>
    </row>
    <row r="4" spans="2:7" ht="30" customHeight="1" x14ac:dyDescent="0.2">
      <c r="B4" s="12">
        <v>1</v>
      </c>
      <c r="C4" s="13" t="s">
        <v>4</v>
      </c>
      <c r="D4" s="14" t="str">
        <f>IF(LogForSalgsopkald[[#This Row],[Kunde]]="","",IFERROR(VLOOKUP(LogForSalgsopkald[[#This Row],[Kunde]],Kontaktoplysninger_for_kunde[],2,0),"Not Found"))</f>
        <v>Proseware, Inc.</v>
      </c>
      <c r="E4" s="15">
        <f ca="1">TODAY()-5</f>
        <v>42656</v>
      </c>
      <c r="F4" s="16">
        <v>0.35416666666666669</v>
      </c>
      <c r="G4" s="14"/>
    </row>
    <row r="5" spans="2:7" ht="30" customHeight="1" x14ac:dyDescent="0.2">
      <c r="B5" s="12">
        <v>2</v>
      </c>
      <c r="C5" s="13" t="s">
        <v>5</v>
      </c>
      <c r="D5" s="14" t="str">
        <f>IF(LogForSalgsopkald[[#This Row],[Kunde]]="","",IFERROR(VLOOKUP(LogForSalgsopkald[[#This Row],[Kunde]],Kontaktoplysninger_for_kunde[],2,0),"Not Found"))</f>
        <v>Litware, Inc.</v>
      </c>
      <c r="E5" s="15">
        <f t="shared" ref="E5:E8" ca="1" si="0">TODAY()-5</f>
        <v>42656</v>
      </c>
      <c r="F5" s="16">
        <v>0.375</v>
      </c>
      <c r="G5" s="14"/>
    </row>
    <row r="6" spans="2:7" ht="30" customHeight="1" x14ac:dyDescent="0.2">
      <c r="B6" s="12">
        <v>3</v>
      </c>
      <c r="C6" s="13" t="s">
        <v>6</v>
      </c>
      <c r="D6" s="14" t="str">
        <f>IF(LogForSalgsopkald[[#This Row],[Kunde]]="","",IFERROR(VLOOKUP(LogForSalgsopkald[[#This Row],[Kunde]],Kontaktoplysninger_for_kunde[],2,0),"Not Found"))</f>
        <v>Northwind Traders</v>
      </c>
      <c r="E6" s="15">
        <f t="shared" ca="1" si="0"/>
        <v>42656</v>
      </c>
      <c r="F6" s="16">
        <v>0.39583333333333331</v>
      </c>
      <c r="G6" s="14"/>
    </row>
    <row r="7" spans="2:7" ht="30" customHeight="1" x14ac:dyDescent="0.2">
      <c r="B7" s="12">
        <v>4</v>
      </c>
      <c r="C7" s="13" t="s">
        <v>7</v>
      </c>
      <c r="D7" s="14" t="str">
        <f>IF(LogForSalgsopkald[[#This Row],[Kunde]]="","",IFERROR(VLOOKUP(LogForSalgsopkald[[#This Row],[Kunde]],Kontaktoplysninger_for_kunde[],2,0),"Not Found"))</f>
        <v>Lucerne Publishing</v>
      </c>
      <c r="E7" s="15">
        <f t="shared" ca="1" si="0"/>
        <v>42656</v>
      </c>
      <c r="F7" s="16">
        <v>0.41666666666666669</v>
      </c>
      <c r="G7" s="14"/>
    </row>
    <row r="8" spans="2:7" ht="30" customHeight="1" x14ac:dyDescent="0.2">
      <c r="B8" s="12">
        <v>5</v>
      </c>
      <c r="C8" s="13" t="s">
        <v>8</v>
      </c>
      <c r="D8" s="14" t="str">
        <f>IF(LogForSalgsopkald[[#This Row],[Kunde]]="","",IFERROR(VLOOKUP(LogForSalgsopkald[[#This Row],[Kunde]],Kontaktoplysninger_for_kunde[],2,0),"Not Found"))</f>
        <v>Margie's Travel</v>
      </c>
      <c r="E8" s="15">
        <f t="shared" ca="1" si="0"/>
        <v>42656</v>
      </c>
      <c r="F8" s="16">
        <v>0.4375</v>
      </c>
      <c r="G8" s="14"/>
    </row>
    <row r="9" spans="2:7" ht="30" customHeight="1" x14ac:dyDescent="0.2">
      <c r="B9" s="12">
        <v>6</v>
      </c>
      <c r="C9" s="13" t="s">
        <v>4</v>
      </c>
      <c r="D9" s="14" t="str">
        <f>IF(LogForSalgsopkald[[#This Row],[Kunde]]="","",IFERROR(VLOOKUP(LogForSalgsopkald[[#This Row],[Kunde]],Kontaktoplysninger_for_kunde[],2,0),"Not Found"))</f>
        <v>Proseware, Inc.</v>
      </c>
      <c r="E9" s="15">
        <f ca="1">TODAY()-3</f>
        <v>42658</v>
      </c>
      <c r="F9" s="16">
        <v>0.45833333333333331</v>
      </c>
      <c r="G9" s="14"/>
    </row>
    <row r="10" spans="2:7" ht="30" customHeight="1" x14ac:dyDescent="0.2">
      <c r="B10" s="12">
        <v>7</v>
      </c>
      <c r="C10" s="13" t="s">
        <v>5</v>
      </c>
      <c r="D10" s="14" t="str">
        <f>IF(LogForSalgsopkald[[#This Row],[Kunde]]="","",IFERROR(VLOOKUP(LogForSalgsopkald[[#This Row],[Kunde]],Kontaktoplysninger_for_kunde[],2,0),"Not Found"))</f>
        <v>Litware, Inc.</v>
      </c>
      <c r="E10" s="15">
        <f ca="1">TODAY()-3</f>
        <v>42658</v>
      </c>
      <c r="F10" s="16">
        <v>0.47916666666666669</v>
      </c>
      <c r="G10" s="14"/>
    </row>
    <row r="11" spans="2:7" ht="30" customHeight="1" x14ac:dyDescent="0.2">
      <c r="B11" s="12">
        <v>8</v>
      </c>
      <c r="C11" s="13" t="s">
        <v>4</v>
      </c>
      <c r="D11" s="14" t="str">
        <f>IF(LogForSalgsopkald[[#This Row],[Kunde]]="","",IFERROR(VLOOKUP(LogForSalgsopkald[[#This Row],[Kunde]],Kontaktoplysninger_for_kunde[],2,0),"Not Found"))</f>
        <v>Proseware, Inc.</v>
      </c>
      <c r="E11" s="15">
        <f ca="1">TODAY()-1</f>
        <v>42660</v>
      </c>
      <c r="F11" s="16">
        <v>0.5</v>
      </c>
      <c r="G11" s="14"/>
    </row>
    <row r="12" spans="2:7" ht="30" customHeight="1" x14ac:dyDescent="0.2">
      <c r="B12" s="12">
        <v>9</v>
      </c>
      <c r="C12" s="13" t="s">
        <v>8</v>
      </c>
      <c r="D12" s="14" t="str">
        <f>IF(LogForSalgsopkald[[#This Row],[Kunde]]="","",IFERROR(VLOOKUP(LogForSalgsopkald[[#This Row],[Kunde]],Kontaktoplysninger_for_kunde[],2,0),"Not Found"))</f>
        <v>Margie's Travel</v>
      </c>
      <c r="E12" s="15">
        <f ca="1">TODAY()-1</f>
        <v>42660</v>
      </c>
      <c r="F12" s="16">
        <v>0.52083333333333337</v>
      </c>
      <c r="G12" s="14"/>
    </row>
    <row r="13" spans="2:7" ht="30" customHeight="1" x14ac:dyDescent="0.2">
      <c r="B13" s="12">
        <v>10</v>
      </c>
      <c r="C13" s="13" t="s">
        <v>8</v>
      </c>
      <c r="D13" s="14" t="str">
        <f>IF(LogForSalgsopkald[[#This Row],[Kunde]]="","",IFERROR(VLOOKUP(LogForSalgsopkald[[#This Row],[Kunde]],Kontaktoplysninger_for_kunde[],2,0),"Not Found"))</f>
        <v>Margie's Travel</v>
      </c>
      <c r="E13" s="15">
        <f ca="1">TODAY()</f>
        <v>42661</v>
      </c>
      <c r="F13" s="16">
        <v>0.54166666666666663</v>
      </c>
      <c r="G13" s="14"/>
    </row>
  </sheetData>
  <dataConsolidate/>
  <dataValidations count="10">
    <dataValidation type="list" errorStyle="warning" allowBlank="1" showInputMessage="1" errorTitle="Ups!" error="Det ser ud til, at dette navn ikke findes på rullelisten. Hvis du vil føje det til listen, skal du klikke på Annuller, gå til arket Kontaktoplysninger for kunde og tilføje det. Herefter vises det i rullemenuen." sqref="C14:C1048576">
      <formula1>Navne</formula1>
    </dataValidation>
    <dataValidation type="list" allowBlank="1" showInputMessage="1" showErrorMessage="1" error="Vælg en kunde på rullelisten. Du kan tilføje en ny kunde ved at opdatere tabellen med kundeoplysninger i regnearket Kontaktoplysninger for kunde. Tryk på ALT+PIL NED for at navigere på listen og derefter på ENTER for at foretage et valg" sqref="C5:C13">
      <formula1>Navne</formula1>
    </dataValidation>
    <dataValidation allowBlank="1" showInputMessage="1" showErrorMessage="1" prompt="Vælg et kundenavn på rullelisten i hver celle i denne kolonne. Kundenavne udfyldes via regnearket Kontaktoplysninger for kunde. Tryk på ALT+PIL NED og derefter ENTER for at foretage et valg" sqref="C3"/>
    <dataValidation allowBlank="1" showInputMessage="1" showErrorMessage="1" prompt="Indtast en værdi, som skal tildeles til et opkald i denne kolonne" sqref="B3"/>
    <dataValidation allowBlank="1" showInputMessage="1" showErrorMessage="1" prompt="Denne kolonne opdateres automatisk, når en kunde er valgt i kolonnen Kunde til venstre. Virksomhedsoplysninger er baseret på data, der er angivet i regnearket Kontaktoplysninger for kunde" sqref="D3"/>
    <dataValidation allowBlank="1" showInputMessage="1" showErrorMessage="1" prompt="Angiv datoen for opkaldet i denne kolonne" sqref="E3"/>
    <dataValidation allowBlank="1" showInputMessage="1" showErrorMessage="1" prompt="Angiv tidspunktet for opkaldet i denne kolonne " sqref="F3"/>
    <dataValidation allowBlank="1" showInputMessage="1" showErrorMessage="1" prompt="Angiv noter for hvert opkald i denne kolonne" sqref="G3"/>
    <dataValidation allowBlank="1" showInputMessage="1" showErrorMessage="1" prompt="Regnearket Log for salgsopkald har en liste over salgsopkald; regnearket Kontaktoplysninger for kunde har kundekontaktoplysninger; og de resterende 4 regneark er tjeklister, som holder styr på opgaver, der skal lave i hver fase af salgsprocessen" sqref="A1"/>
    <dataValidation type="list" allowBlank="1" showInputMessage="1" showErrorMessage="1" error="Vælg en kunde på rullelisten. Du kan tilføje en ny kunde ved at opdatere tabellen med kundeoplysninger i regnearket Kontaktoplysninger for kunde. Tryk på ALT+PIL NED for at navigere på listen og derefter på ENTER for at foretage et valg" sqref="C4">
      <formula1>Navne</formula1>
    </dataValidation>
  </dataValidations>
  <printOptions horizontalCentered="1"/>
  <pageMargins left="0.7" right="0.7" top="0.75" bottom="0.75" header="0.3" footer="0.3"/>
  <pageSetup paperSize="9" fitToHeight="0" orientation="portrait" horizontalDpi="1200"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autoPageBreaks="0" fitToPage="1"/>
  </sheetPr>
  <dimension ref="A1:H8"/>
  <sheetViews>
    <sheetView showGridLines="0" zoomScaleNormal="100" workbookViewId="0"/>
  </sheetViews>
  <sheetFormatPr defaultRowHeight="30" customHeight="1" x14ac:dyDescent="0.2"/>
  <cols>
    <col min="1" max="1" width="2.625" style="2" customWidth="1"/>
    <col min="2" max="2" width="19.125" customWidth="1"/>
    <col min="3" max="3" width="21.75" customWidth="1"/>
    <col min="4" max="4" width="24.375" customWidth="1"/>
    <col min="5" max="5" width="26.5" customWidth="1"/>
    <col min="6" max="6" width="21.5" customWidth="1"/>
    <col min="7" max="7" width="23.75" customWidth="1"/>
    <col min="8" max="8" width="37.375" customWidth="1"/>
    <col min="9" max="9" width="2.625" customWidth="1"/>
  </cols>
  <sheetData>
    <row r="1" spans="2:8" ht="33.75" customHeight="1" x14ac:dyDescent="0.25">
      <c r="B1" s="6" t="str">
        <f>FirmaNavn</f>
        <v xml:space="preserve"> Virksomhedsnavn</v>
      </c>
      <c r="C1" s="6"/>
      <c r="D1" s="6"/>
      <c r="E1" s="6"/>
      <c r="F1" s="6"/>
    </row>
    <row r="2" spans="2:8" s="3" customFormat="1" ht="47.25" customHeight="1" x14ac:dyDescent="0.2">
      <c r="B2" s="7" t="s">
        <v>13</v>
      </c>
      <c r="C2" s="4"/>
      <c r="D2" s="4"/>
      <c r="E2" s="4"/>
      <c r="F2" s="4"/>
      <c r="G2" s="4"/>
      <c r="H2" s="4"/>
    </row>
    <row r="3" spans="2:8" ht="30" customHeight="1" x14ac:dyDescent="0.2">
      <c r="B3" s="9" t="s">
        <v>14</v>
      </c>
      <c r="C3" t="s">
        <v>15</v>
      </c>
      <c r="D3" t="s">
        <v>21</v>
      </c>
      <c r="E3" t="s">
        <v>27</v>
      </c>
      <c r="F3" t="s">
        <v>33</v>
      </c>
      <c r="G3" t="s">
        <v>39</v>
      </c>
      <c r="H3" t="s">
        <v>45</v>
      </c>
    </row>
    <row r="4" spans="2:8" ht="30" customHeight="1" x14ac:dyDescent="0.2">
      <c r="B4" s="9" t="s">
        <v>5</v>
      </c>
      <c r="C4" t="s">
        <v>16</v>
      </c>
      <c r="D4" t="s">
        <v>22</v>
      </c>
      <c r="E4" t="s">
        <v>28</v>
      </c>
      <c r="F4" t="s">
        <v>34</v>
      </c>
      <c r="G4" t="s">
        <v>40</v>
      </c>
      <c r="H4" t="s">
        <v>46</v>
      </c>
    </row>
    <row r="5" spans="2:8" ht="30" customHeight="1" x14ac:dyDescent="0.2">
      <c r="B5" s="9" t="s">
        <v>7</v>
      </c>
      <c r="C5" t="s">
        <v>17</v>
      </c>
      <c r="D5" t="s">
        <v>23</v>
      </c>
      <c r="E5" t="s">
        <v>29</v>
      </c>
      <c r="F5" t="s">
        <v>35</v>
      </c>
      <c r="G5" t="s">
        <v>41</v>
      </c>
      <c r="H5" t="s">
        <v>47</v>
      </c>
    </row>
    <row r="6" spans="2:8" ht="30" customHeight="1" x14ac:dyDescent="0.2">
      <c r="B6" s="9" t="s">
        <v>8</v>
      </c>
      <c r="C6" t="s">
        <v>18</v>
      </c>
      <c r="D6" t="s">
        <v>24</v>
      </c>
      <c r="E6" t="s">
        <v>30</v>
      </c>
      <c r="F6" t="s">
        <v>36</v>
      </c>
      <c r="G6" t="s">
        <v>42</v>
      </c>
      <c r="H6" t="s">
        <v>48</v>
      </c>
    </row>
    <row r="7" spans="2:8" ht="30" customHeight="1" x14ac:dyDescent="0.2">
      <c r="B7" s="9" t="s">
        <v>6</v>
      </c>
      <c r="C7" t="s">
        <v>19</v>
      </c>
      <c r="D7" t="s">
        <v>25</v>
      </c>
      <c r="E7" t="s">
        <v>31</v>
      </c>
      <c r="F7" t="s">
        <v>37</v>
      </c>
      <c r="G7" t="s">
        <v>43</v>
      </c>
      <c r="H7" t="s">
        <v>49</v>
      </c>
    </row>
    <row r="8" spans="2:8" ht="30" customHeight="1" x14ac:dyDescent="0.2">
      <c r="B8" s="9" t="s">
        <v>4</v>
      </c>
      <c r="C8" t="s">
        <v>20</v>
      </c>
      <c r="D8" t="s">
        <v>26</v>
      </c>
      <c r="E8" t="s">
        <v>32</v>
      </c>
      <c r="F8" t="s">
        <v>38</v>
      </c>
      <c r="G8" t="s">
        <v>44</v>
      </c>
      <c r="H8" t="s">
        <v>50</v>
      </c>
    </row>
  </sheetData>
  <dataConsolidate/>
  <dataValidations count="8">
    <dataValidation allowBlank="1" showInputMessage="1" showErrorMessage="1" prompt="Angiv det kundenavn, der bruges til at udvælge de kunder, der blev ringet op til, i regnearket Log for salgsopkald i denne kolonne" sqref="B3"/>
    <dataValidation allowBlank="1" showInputMessage="1" showErrorMessage="1" prompt="Angiv firmanavnet for kunden i denne kolonne. Disse oplysninger bruges til automatisk at opdatere firmaoplysninger i regnearket Log for salgsopkald" sqref="C3"/>
    <dataValidation allowBlank="1" showInputMessage="1" showErrorMessage="1" prompt="Angiv kundens adresse i denne kolonne" sqref="D3"/>
    <dataValidation allowBlank="1" showInputMessage="1" showErrorMessage="1" prompt="Angiv kundens by og postnummer i denne kolonne" sqref="E3"/>
    <dataValidation allowBlank="1" showInputMessage="1" showErrorMessage="1" prompt="Angiv kundens primære telefonnummer i denne kolonne" sqref="F3"/>
    <dataValidation allowBlank="1" showInputMessage="1" showErrorMessage="1" prompt="Angiv kundens sekundære telefonnummer i denne kolonne" sqref="G3"/>
    <dataValidation allowBlank="1" showInputMessage="1" showErrorMessage="1" prompt="Angiv kundens mailadresse i denne kolonne" sqref="H3"/>
    <dataValidation allowBlank="1" showInputMessage="1" showErrorMessage="1" prompt="Angiv kundens kontaktoplysninger i tabellen Kontaktoplysninger for kunde i dette regneark" sqref="A1"/>
  </dataValidations>
  <hyperlinks>
    <hyperlink ref="H4:H8" r:id="rId1" display="radim@litwareinc.com"/>
  </hyperlinks>
  <printOptions horizontalCentered="1"/>
  <pageMargins left="0.25" right="0.25" top="0.75" bottom="0.75" header="0.3" footer="0.3"/>
  <pageSetup paperSize="9" fitToHeight="0" orientation="landscape" r:id="rId2"/>
  <headerFooter differentFirst="1">
    <oddFooter>Page &amp;P of &amp;N</oddFooter>
  </headerFooter>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pageSetUpPr autoPageBreaks="0" fitToPage="1"/>
  </sheetPr>
  <dimension ref="A1:C13"/>
  <sheetViews>
    <sheetView showGridLines="0" zoomScaleNormal="100" workbookViewId="0"/>
  </sheetViews>
  <sheetFormatPr defaultRowHeight="30" customHeight="1" x14ac:dyDescent="0.2"/>
  <cols>
    <col min="1" max="1" width="2.625" style="2" customWidth="1"/>
    <col min="2" max="2" width="4.375" customWidth="1"/>
    <col min="3" max="3" width="81.875" customWidth="1"/>
    <col min="4" max="4" width="2.625" customWidth="1"/>
  </cols>
  <sheetData>
    <row r="1" spans="2:3" ht="33.75" customHeight="1" x14ac:dyDescent="0.25">
      <c r="B1" s="6" t="str">
        <f>FirmaNavn</f>
        <v xml:space="preserve"> Virksomhedsnavn</v>
      </c>
      <c r="C1" s="6"/>
    </row>
    <row r="2" spans="2:3" s="3" customFormat="1" ht="47.25" customHeight="1" x14ac:dyDescent="0.2">
      <c r="B2" s="7" t="s">
        <v>51</v>
      </c>
      <c r="C2" s="7"/>
    </row>
    <row r="3" spans="2:3" ht="30" customHeight="1" x14ac:dyDescent="0.2">
      <c r="B3" s="8" t="s">
        <v>52</v>
      </c>
      <c r="C3" t="s">
        <v>53</v>
      </c>
    </row>
    <row r="4" spans="2:3" ht="30" customHeight="1" x14ac:dyDescent="0.2">
      <c r="B4" s="9"/>
      <c r="C4" s="9" t="s">
        <v>54</v>
      </c>
    </row>
    <row r="5" spans="2:3" ht="30" customHeight="1" x14ac:dyDescent="0.2">
      <c r="B5" s="9"/>
      <c r="C5" s="9" t="s">
        <v>55</v>
      </c>
    </row>
    <row r="6" spans="2:3" ht="30" customHeight="1" x14ac:dyDescent="0.2">
      <c r="B6" s="9"/>
      <c r="C6" s="9" t="s">
        <v>56</v>
      </c>
    </row>
    <row r="7" spans="2:3" ht="30" customHeight="1" x14ac:dyDescent="0.2">
      <c r="B7" s="9"/>
      <c r="C7" s="9" t="s">
        <v>57</v>
      </c>
    </row>
    <row r="8" spans="2:3" ht="30" customHeight="1" x14ac:dyDescent="0.2">
      <c r="B8" s="9"/>
      <c r="C8" s="9" t="s">
        <v>57</v>
      </c>
    </row>
    <row r="9" spans="2:3" ht="30" customHeight="1" x14ac:dyDescent="0.2">
      <c r="B9" s="9"/>
      <c r="C9" s="9" t="s">
        <v>57</v>
      </c>
    </row>
    <row r="10" spans="2:3" s="2" customFormat="1" ht="30" customHeight="1" x14ac:dyDescent="0.2">
      <c r="B10" s="9"/>
      <c r="C10" s="9" t="s">
        <v>57</v>
      </c>
    </row>
    <row r="11" spans="2:3" ht="30" customHeight="1" x14ac:dyDescent="0.2">
      <c r="B11" s="9"/>
      <c r="C11" s="9" t="s">
        <v>57</v>
      </c>
    </row>
    <row r="12" spans="2:3" ht="30" customHeight="1" x14ac:dyDescent="0.2">
      <c r="B12" s="9"/>
      <c r="C12" s="9" t="s">
        <v>57</v>
      </c>
    </row>
    <row r="13" spans="2:3" ht="30" customHeight="1" x14ac:dyDescent="0.2">
      <c r="B13" s="9"/>
      <c r="C13" s="9" t="s">
        <v>57</v>
      </c>
    </row>
  </sheetData>
  <dataValidations xWindow="56" yWindow="401" count="3">
    <dataValidation allowBlank="1" showInputMessage="1" showErrorMessage="1" prompt="Angiv tjekliste over elementer i denne kolonne" sqref="C3"/>
    <dataValidation allowBlank="1" showInputMessage="1" showErrorMessage="1" prompt="Markér cellerne i denne kolonne for at angive fuldførelse af en opgave før opkald. Tomme celler indikerer uafsluttede opgaver" sqref="B3"/>
    <dataValidation allowBlank="1" showInputMessage="1" showErrorMessage="1" prompt="Regnearket Før opkald har en Før opkaldstabel med en tjekliste over opgaver, der skal udføres i denne fase af salgsprocessen" sqref="A1"/>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B1:C13"/>
  <sheetViews>
    <sheetView showGridLines="0" zoomScaleNormal="100" workbookViewId="0"/>
  </sheetViews>
  <sheetFormatPr defaultRowHeight="30" customHeight="1" x14ac:dyDescent="0.2"/>
  <cols>
    <col min="1" max="1" width="2.625" style="2" customWidth="1"/>
    <col min="2" max="2" width="4.375" style="2" customWidth="1"/>
    <col min="3" max="3" width="81.875" style="2" customWidth="1"/>
    <col min="4" max="4" width="2.625" style="2" customWidth="1"/>
    <col min="5" max="16384" width="9" style="2"/>
  </cols>
  <sheetData>
    <row r="1" spans="2:3" ht="33.75" customHeight="1" x14ac:dyDescent="0.25">
      <c r="B1" s="6" t="str">
        <f>FirmaNavn</f>
        <v xml:space="preserve"> Virksomhedsnavn</v>
      </c>
      <c r="C1" s="6"/>
    </row>
    <row r="2" spans="2:3" s="3" customFormat="1" ht="47.25" customHeight="1" x14ac:dyDescent="0.2">
      <c r="B2" s="7" t="s">
        <v>51</v>
      </c>
      <c r="C2" s="7"/>
    </row>
    <row r="3" spans="2:3" ht="30" customHeight="1" x14ac:dyDescent="0.2">
      <c r="B3" s="8" t="s">
        <v>52</v>
      </c>
      <c r="C3" t="s">
        <v>58</v>
      </c>
    </row>
    <row r="4" spans="2:3" ht="30" customHeight="1" x14ac:dyDescent="0.2">
      <c r="B4" s="9"/>
      <c r="C4" s="9" t="s">
        <v>59</v>
      </c>
    </row>
    <row r="5" spans="2:3" ht="30" customHeight="1" x14ac:dyDescent="0.2">
      <c r="B5" s="9"/>
      <c r="C5" s="9" t="s">
        <v>60</v>
      </c>
    </row>
    <row r="6" spans="2:3" ht="30" customHeight="1" x14ac:dyDescent="0.2">
      <c r="B6" s="9"/>
      <c r="C6" s="9" t="s">
        <v>57</v>
      </c>
    </row>
    <row r="7" spans="2:3" ht="30" customHeight="1" x14ac:dyDescent="0.2">
      <c r="B7" s="9"/>
      <c r="C7" s="9" t="s">
        <v>57</v>
      </c>
    </row>
    <row r="8" spans="2:3" ht="30" customHeight="1" x14ac:dyDescent="0.2">
      <c r="B8" s="9"/>
      <c r="C8" s="9" t="s">
        <v>57</v>
      </c>
    </row>
    <row r="9" spans="2:3" ht="30" customHeight="1" x14ac:dyDescent="0.2">
      <c r="B9" s="9"/>
      <c r="C9" s="9" t="s">
        <v>57</v>
      </c>
    </row>
    <row r="10" spans="2:3" ht="30" customHeight="1" x14ac:dyDescent="0.2">
      <c r="B10" s="9"/>
      <c r="C10" s="9" t="s">
        <v>57</v>
      </c>
    </row>
    <row r="11" spans="2:3" ht="30" customHeight="1" x14ac:dyDescent="0.2">
      <c r="B11" s="9"/>
      <c r="C11" s="9" t="s">
        <v>57</v>
      </c>
    </row>
    <row r="12" spans="2:3" ht="30" customHeight="1" x14ac:dyDescent="0.2">
      <c r="B12" s="9"/>
      <c r="C12" s="9" t="s">
        <v>57</v>
      </c>
    </row>
    <row r="13" spans="2:3" ht="30" customHeight="1" x14ac:dyDescent="0.2">
      <c r="B13" s="9"/>
      <c r="C13" s="9" t="s">
        <v>57</v>
      </c>
    </row>
  </sheetData>
  <dataValidations count="3">
    <dataValidation allowBlank="1" showInputMessage="1" showErrorMessage="1" prompt="Angiv tjekliste over elementer i denne kolonne" sqref="C3"/>
    <dataValidation allowBlank="1" showInputMessage="1" showErrorMessage="1" prompt="Markér cellerne i denne kolonne for at angive fuldførelse af en opgave før opkald. Tomme celler indikerer uafsluttede opgaver" sqref="B3"/>
    <dataValidation allowBlank="1" showInputMessage="1" showErrorMessage="1" prompt="Regnearket Første opkald har en Første opkaldstabel med en tjekliste over opgaver, der skal udføres i denne fase af salgsprocessen" sqref="A1"/>
  </dataValidations>
  <printOptions horizontalCentered="1"/>
  <pageMargins left="0.7" right="0.7" top="0.75" bottom="0.75" header="0.3" footer="0.3"/>
  <pageSetup paperSize="9" fitToHeight="0" orientation="portrait" r:id="rId1"/>
  <headerFooter differentFirst="1">
    <oddFooter>Page &amp;P of &amp;N</oddFooter>
  </headerFooter>
  <rowBreaks count="1" manualBreakCount="1">
    <brk id="8" max="16383" man="1"/>
  </row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C13"/>
  <sheetViews>
    <sheetView showGridLines="0" zoomScaleNormal="100" workbookViewId="0"/>
  </sheetViews>
  <sheetFormatPr defaultRowHeight="30" customHeight="1" x14ac:dyDescent="0.2"/>
  <cols>
    <col min="1" max="1" width="2.625" style="2" customWidth="1"/>
    <col min="2" max="2" width="4.375" style="2" customWidth="1"/>
    <col min="3" max="3" width="81.875" style="2" customWidth="1"/>
    <col min="4" max="4" width="2.625" style="2" customWidth="1"/>
    <col min="5" max="16384" width="9" style="2"/>
  </cols>
  <sheetData>
    <row r="1" spans="2:3" ht="33.75" customHeight="1" x14ac:dyDescent="0.25">
      <c r="B1" s="6" t="str">
        <f>FirmaNavn</f>
        <v xml:space="preserve"> Virksomhedsnavn</v>
      </c>
      <c r="C1" s="6"/>
    </row>
    <row r="2" spans="2:3" s="3" customFormat="1" ht="47.25" customHeight="1" x14ac:dyDescent="0.2">
      <c r="B2" s="7" t="s">
        <v>51</v>
      </c>
      <c r="C2" s="7"/>
    </row>
    <row r="3" spans="2:3" ht="30" customHeight="1" x14ac:dyDescent="0.2">
      <c r="B3" s="8" t="s">
        <v>52</v>
      </c>
      <c r="C3" t="s">
        <v>61</v>
      </c>
    </row>
    <row r="4" spans="2:3" ht="30" customHeight="1" x14ac:dyDescent="0.2">
      <c r="B4" s="9"/>
      <c r="C4" s="9" t="s">
        <v>62</v>
      </c>
    </row>
    <row r="5" spans="2:3" ht="30" customHeight="1" x14ac:dyDescent="0.2">
      <c r="B5" s="9"/>
      <c r="C5" s="9" t="s">
        <v>63</v>
      </c>
    </row>
    <row r="6" spans="2:3" ht="30" customHeight="1" x14ac:dyDescent="0.2">
      <c r="B6" s="9"/>
      <c r="C6" s="9" t="s">
        <v>64</v>
      </c>
    </row>
    <row r="7" spans="2:3" ht="30" customHeight="1" x14ac:dyDescent="0.2">
      <c r="B7" s="9"/>
      <c r="C7" s="9" t="s">
        <v>57</v>
      </c>
    </row>
    <row r="8" spans="2:3" ht="30" customHeight="1" x14ac:dyDescent="0.2">
      <c r="B8" s="9"/>
      <c r="C8" s="9" t="s">
        <v>57</v>
      </c>
    </row>
    <row r="9" spans="2:3" ht="30" customHeight="1" x14ac:dyDescent="0.2">
      <c r="B9" s="9"/>
      <c r="C9" s="9" t="s">
        <v>57</v>
      </c>
    </row>
    <row r="10" spans="2:3" ht="30" customHeight="1" x14ac:dyDescent="0.2">
      <c r="B10" s="9"/>
      <c r="C10" s="9" t="s">
        <v>57</v>
      </c>
    </row>
    <row r="11" spans="2:3" ht="30" customHeight="1" x14ac:dyDescent="0.2">
      <c r="B11" s="9"/>
      <c r="C11" s="9" t="s">
        <v>57</v>
      </c>
    </row>
    <row r="12" spans="2:3" ht="30" customHeight="1" x14ac:dyDescent="0.2">
      <c r="B12" s="9"/>
      <c r="C12" s="9" t="s">
        <v>57</v>
      </c>
    </row>
    <row r="13" spans="2:3" ht="30" customHeight="1" x14ac:dyDescent="0.2">
      <c r="B13" s="9"/>
      <c r="C13" s="9" t="s">
        <v>57</v>
      </c>
    </row>
  </sheetData>
  <dataValidations count="3">
    <dataValidation allowBlank="1" showInputMessage="1" showErrorMessage="1" prompt="Markér cellerne i denne kolonne for at angive fuldførelse af en opgave før opkald. Tomme celler indikerer uafsluttede opgaver" sqref="B3"/>
    <dataValidation allowBlank="1" showInputMessage="1" showErrorMessage="1" prompt="Angiv tjekliste over elementer i denne kolonne" sqref="C3"/>
    <dataValidation allowBlank="1" showInputMessage="1" showErrorMessage="1" prompt="Regnearket Salgsoplysninger har en tabel for salgsoplysninger med en tjekliste over opgaver for at fuldføre i denne fase i salgsprocessen" sqref="A1"/>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autoPageBreaks="0" fitToPage="1"/>
  </sheetPr>
  <dimension ref="B1:C13"/>
  <sheetViews>
    <sheetView showGridLines="0" zoomScaleNormal="100" workbookViewId="0"/>
  </sheetViews>
  <sheetFormatPr defaultRowHeight="30" customHeight="1" x14ac:dyDescent="0.2"/>
  <cols>
    <col min="1" max="1" width="2.625" style="2" customWidth="1"/>
    <col min="2" max="2" width="4.375" style="2" customWidth="1"/>
    <col min="3" max="3" width="81.875" style="2" customWidth="1"/>
    <col min="4" max="4" width="2.625" style="2" customWidth="1"/>
    <col min="5" max="16384" width="9" style="2"/>
  </cols>
  <sheetData>
    <row r="1" spans="2:3" ht="33.75" customHeight="1" x14ac:dyDescent="0.25">
      <c r="B1" s="6" t="str">
        <f>FirmaNavn</f>
        <v xml:space="preserve"> Virksomhedsnavn</v>
      </c>
      <c r="C1" s="6"/>
    </row>
    <row r="2" spans="2:3" s="3" customFormat="1" ht="47.25" customHeight="1" x14ac:dyDescent="0.2">
      <c r="B2" s="7" t="s">
        <v>51</v>
      </c>
      <c r="C2" s="7"/>
    </row>
    <row r="3" spans="2:3" ht="30" customHeight="1" x14ac:dyDescent="0.2">
      <c r="B3" s="8" t="s">
        <v>52</v>
      </c>
      <c r="C3" t="s">
        <v>65</v>
      </c>
    </row>
    <row r="4" spans="2:3" ht="30" customHeight="1" x14ac:dyDescent="0.2">
      <c r="B4" s="9"/>
      <c r="C4" s="9" t="s">
        <v>13</v>
      </c>
    </row>
    <row r="5" spans="2:3" ht="30" customHeight="1" x14ac:dyDescent="0.2">
      <c r="B5" s="9"/>
      <c r="C5" s="9" t="s">
        <v>66</v>
      </c>
    </row>
    <row r="6" spans="2:3" ht="30" customHeight="1" x14ac:dyDescent="0.2">
      <c r="B6" s="9"/>
      <c r="C6" s="9" t="s">
        <v>67</v>
      </c>
    </row>
    <row r="7" spans="2:3" ht="30" customHeight="1" x14ac:dyDescent="0.2">
      <c r="B7" s="9"/>
      <c r="C7" s="9" t="s">
        <v>68</v>
      </c>
    </row>
    <row r="8" spans="2:3" ht="30" customHeight="1" x14ac:dyDescent="0.2">
      <c r="B8" s="9"/>
      <c r="C8" s="9" t="s">
        <v>69</v>
      </c>
    </row>
    <row r="9" spans="2:3" ht="30" customHeight="1" x14ac:dyDescent="0.2">
      <c r="B9" s="9"/>
      <c r="C9" s="9" t="s">
        <v>57</v>
      </c>
    </row>
    <row r="10" spans="2:3" ht="30" customHeight="1" x14ac:dyDescent="0.2">
      <c r="B10" s="9"/>
      <c r="C10" s="9" t="s">
        <v>57</v>
      </c>
    </row>
    <row r="11" spans="2:3" ht="30" customHeight="1" x14ac:dyDescent="0.2">
      <c r="B11" s="9"/>
      <c r="C11" s="9" t="s">
        <v>57</v>
      </c>
    </row>
    <row r="12" spans="2:3" ht="30" customHeight="1" x14ac:dyDescent="0.2">
      <c r="B12" s="9"/>
      <c r="C12" s="9" t="s">
        <v>57</v>
      </c>
    </row>
    <row r="13" spans="2:3" ht="30" customHeight="1" x14ac:dyDescent="0.2">
      <c r="B13" s="9"/>
      <c r="C13" s="9" t="s">
        <v>57</v>
      </c>
    </row>
  </sheetData>
  <dataValidations count="3">
    <dataValidation allowBlank="1" showInputMessage="1" showErrorMessage="1" prompt="Angiv tjekliste over elementer i denne kolonne" sqref="C3"/>
    <dataValidation allowBlank="1" showInputMessage="1" showErrorMessage="1" prompt="Markér cellerne i denne kolonne for at angive fuldførelse af en opgave før opkald. Tomme celler indikerer uafsluttede opgaver" sqref="B3"/>
    <dataValidation allowBlank="1" showInputMessage="1" showErrorMessage="1" prompt="Regnearket Opfølgning har en opfølgningstabel med en tjekliste over opgaver, der skal udføres i denne fase af salgsprocessen" sqref="A1"/>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14</vt:i4>
      </vt:variant>
    </vt:vector>
  </HeadingPairs>
  <TitlesOfParts>
    <vt:vector size="20" baseType="lpstr">
      <vt:lpstr>Log for Salgsopkald</vt:lpstr>
      <vt:lpstr>Kontaktoplysninger for kunde</vt:lpstr>
      <vt:lpstr>Før opkald</vt:lpstr>
      <vt:lpstr>Første opkald</vt:lpstr>
      <vt:lpstr>Salgsoplysninger</vt:lpstr>
      <vt:lpstr>Opfølgning</vt:lpstr>
      <vt:lpstr>FirmaNavn</vt:lpstr>
      <vt:lpstr>KolonneTitel1</vt:lpstr>
      <vt:lpstr>KolonneTitel2</vt:lpstr>
      <vt:lpstr>KolonneTitel3</vt:lpstr>
      <vt:lpstr>KolonneTitel4</vt:lpstr>
      <vt:lpstr>KolonneTitel5</vt:lpstr>
      <vt:lpstr>KolonneTitel6</vt:lpstr>
      <vt:lpstr>Navne</vt:lpstr>
      <vt:lpstr>'Før opkald'!Udskriftstitler</vt:lpstr>
      <vt:lpstr>'Første opkald'!Udskriftstitler</vt:lpstr>
      <vt:lpstr>'Kontaktoplysninger for kunde'!Udskriftstitler</vt:lpstr>
      <vt:lpstr>Opfølgning!Udskriftstitler</vt:lpstr>
      <vt:lpstr>Salgsoplysninger!Udskriftstitler</vt:lpstr>
      <vt:lpstr>Udskriftstitler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admin</cp:lastModifiedBy>
  <dcterms:created xsi:type="dcterms:W3CDTF">2016-08-07T04:59:19Z</dcterms:created>
  <dcterms:modified xsi:type="dcterms:W3CDTF">2016-10-18T11:52:28Z</dcterms:modified>
</cp:coreProperties>
</file>