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25" documentId="13_ncr:1_{9E056764-9FF7-45A4-A23F-58FEBA5DE10E}" xr6:coauthVersionLast="43" xr6:coauthVersionMax="43" xr10:uidLastSave="{FA8E04A9-6EF4-429B-9828-FAAF6314B009}"/>
  <bookViews>
    <workbookView xWindow="-120" yWindow="-120" windowWidth="28860" windowHeight="14355" xr2:uid="{00000000-000D-0000-FFFF-FFFF00000000}"/>
  </bookViews>
  <sheets>
    <sheet name="Projekti ajaskaala" sheetId="1" r:id="rId1"/>
  </sheets>
  <definedNames>
    <definedName name="ProjektiAlgus">ProjektiÜksikasjad[]('Projekti ajaskaala'!$B$17)</definedName>
    <definedName name="ProjektiLõpp">INDEX(ProjektiÜksikasjad[],MIN(ROW(data))+ROWS(data)-1,1)</definedName>
    <definedName name="_xlnm.Print_Area" localSheetId="0">'Projekti ajaskaala'!$A$1:$L$14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<sst xmlns="http://schemas.openxmlformats.org/spreadsheetml/2006/main" count="34" uniqueCount="34">
  <si>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Projekti ajaskaala</t>
  </si>
  <si>
    <t>Selles lahtris on joondiagramm, mis tähistab vastaval ajavahemikul iga vaheetappi.</t>
  </si>
  <si>
    <t>Projekti vaheetapid</t>
  </si>
  <si>
    <t>Kuupäev</t>
  </si>
  <si>
    <t>Vaheetapp</t>
  </si>
  <si>
    <t>Projekti algus</t>
  </si>
  <si>
    <t>Vaheetapp 1</t>
  </si>
  <si>
    <t>Vaheetapp 2</t>
  </si>
  <si>
    <t>Vaheetapp 3</t>
  </si>
  <si>
    <t>Vaheetapp 4</t>
  </si>
  <si>
    <t>Vaheetapp 5</t>
  </si>
  <si>
    <t>Vaheetapp 6</t>
  </si>
  <si>
    <t>Vaheetapp 7</t>
  </si>
  <si>
    <t>Vaheetapp 8</t>
  </si>
  <si>
    <t>Vaheetapp 9</t>
  </si>
  <si>
    <t>Vaheetapp 10</t>
  </si>
  <si>
    <t>Vaheetapp 11</t>
  </si>
  <si>
    <t>Projekti lõpp</t>
  </si>
  <si>
    <t>Vastutav isik</t>
  </si>
  <si>
    <t>Nimi 1</t>
  </si>
  <si>
    <t>Nimi 2</t>
  </si>
  <si>
    <t>Nimi 3</t>
  </si>
  <si>
    <t>Nimi 4</t>
  </si>
  <si>
    <t>Nimi 5</t>
  </si>
  <si>
    <t>Nimi 6</t>
  </si>
  <si>
    <t>Nimi 7</t>
  </si>
  <si>
    <t>Nimi 8</t>
  </si>
  <si>
    <t>Nimi 9</t>
  </si>
  <si>
    <t>Nimi 10</t>
  </si>
  <si>
    <t>Nimi 11</t>
  </si>
  <si>
    <t>Positsioon</t>
  </si>
  <si>
    <t>Alusjoon</t>
  </si>
  <si>
    <t>Projekti ajaskaala näpunäide</t>
  </si>
  <si>
    <t>Kasutage tabeli Projekti vaheetapid välja Positsioon, et paigutada vaheetapi sildid soovitud kohta! Kasutage nende ajaskaala kohale paigutamiseks positiivseid arve ning nende ajaskaala alla paigutamiseks negatiivseid arve.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</si>
</sst>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8" builtinId="4" customBuiltin="1"/>
    <cellStyle name="Денежны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22" builtinId="25" customBuiltin="1"/>
    <cellStyle name="Контрольная ячейка" xfId="19" builtinId="23" customBuiltin="1"/>
    <cellStyle name="Название" xfId="1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1" builtinId="53" customBuiltin="1"/>
    <cellStyle name="Примечание" xfId="11" builtinId="10" customBuiltin="1"/>
    <cellStyle name="Процентный" xfId="10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6" builtinId="3" customBuiltin="1"/>
    <cellStyle name="Финансовый [0]" xfId="7" builtinId="6" customBuiltin="1"/>
    <cellStyle name="Хороший" xfId="12" builtinId="26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Projekti ajaskaala" pivot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'Projekti ajaskaala'!$E$16</c:f>
              <c:strCache>
                <c:ptCount val="1"/>
                <c:pt idx="0">
                  <c:v>Positsioon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6E41FBE-CA06-4084-97C3-8D5752795439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5EB57FEA-25E2-46B2-A08B-038F53FAF539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5998EC50-7177-426B-9522-16BE81263F1D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5363CA31-7794-4879-AC9D-36794BF0C028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AF50C14E-2236-44DC-B72B-E3D61036D723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A042487A-CC42-439E-8E90-DB5BD89AC16A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30C05E31-A21B-4051-8FBB-FB1AE89A619D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1DB4326B-D0EC-4AAD-AD92-2C47F889FD2E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886B3984-331D-4A50-8DE0-4CC1277F8A7B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CF284A65-2959-4104-BAB4-3BD518DDC649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2A91D8C-9CAF-4D8E-BF6B-A16EEE6FCC61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0663E577-9CE4-4544-9A87-487B07526893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61617FFD-C770-4374-BDA3-F4D81DB21B7D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DCFB8552-9935-4CA0-B037-D96D44C29978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6F01930F-EE74-4EB9-B6E3-AB6FB2E72EB3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A803A28D-E3F9-47DE-A62A-2F315ABBF48B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B1206F6B-36DB-4A14-A788-D8FED61E78B4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46C17CCB-DB57-478A-833C-49F8BD194A45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2D596194-9F6F-4167-B948-D4CADC5DF3AD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452378EC-3A1B-47D7-A2B2-8D43361267A6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972D98ED-DFF6-4EFD-8505-BD4B1139D71E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74B2E31E-524D-42B1-A971-706D25D5896E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0827C33A-94E6-4E10-BBA7-ED345D747BAE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13303982-27BC-475D-9E5E-6E5B003169A0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7B6DE91-2D31-401D-99F9-C8C6B00E3E60}" type="CELLRANGE">
                      <a:rPr lang="ru-RU"/>
                      <a:pPr/>
                      <a:t>[ДИАПАЗОН ЯЧЕЕК]</a:t>
                    </a:fld>
                    <a:r>
                      <a:rPr lang="ru-RU" baseline="0"/>
                      <a:t>
</a:t>
                    </a:r>
                    <a:fld id="{D0AA9F21-ADD8-4789-800D-BB26441F56B8}" type="CATEGORYNAME">
                      <a:rPr lang="ru-RU" baseline="0"/>
                      <a:pPr/>
                      <a:t>[ИМЯ КАТЕГОРИИ]</a:t>
                    </a:fld>
                    <a:endParaRPr lang="ru-RU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'Projekti ajaskaala'!$C$17:$C$29</c:f>
              <c:strCache>
                <c:ptCount val="13"/>
                <c:pt idx="0">
                  <c:v>Projekti algus</c:v>
                </c:pt>
                <c:pt idx="1">
                  <c:v>Vaheetapp 1</c:v>
                </c:pt>
                <c:pt idx="2">
                  <c:v>Vaheetapp 2</c:v>
                </c:pt>
                <c:pt idx="3">
                  <c:v>Vaheetapp 3</c:v>
                </c:pt>
                <c:pt idx="4">
                  <c:v>Vaheetapp 4</c:v>
                </c:pt>
                <c:pt idx="5">
                  <c:v>Vaheetapp 5</c:v>
                </c:pt>
                <c:pt idx="6">
                  <c:v>Vaheetapp 6</c:v>
                </c:pt>
                <c:pt idx="7">
                  <c:v>Vaheetapp 7</c:v>
                </c:pt>
                <c:pt idx="8">
                  <c:v>Vaheetapp 8</c:v>
                </c:pt>
                <c:pt idx="9">
                  <c:v>Vaheetapp 9</c:v>
                </c:pt>
                <c:pt idx="10">
                  <c:v>Vaheetapp 10</c:v>
                </c:pt>
                <c:pt idx="11">
                  <c:v>Vaheetapp 11</c:v>
                </c:pt>
                <c:pt idx="12">
                  <c:v>Projekti lõpp</c:v>
                </c:pt>
              </c:strCache>
            </c:strRef>
          </c:cat>
          <c:val>
            <c:numRef>
              <c:f>'Projekti ajaskaala'!$E$17:$E$29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'Projekti ajaskaala'!$D$17:$D$30</c15:f>
                <c15:dlblRangeCache>
                  <c:ptCount val="14"/>
                  <c:pt idx="1">
                    <c:v>Nimi 1</c:v>
                  </c:pt>
                  <c:pt idx="2">
                    <c:v>Nimi 2</c:v>
                  </c:pt>
                  <c:pt idx="3">
                    <c:v>Nimi 3</c:v>
                  </c:pt>
                  <c:pt idx="4">
                    <c:v>Nimi 4</c:v>
                  </c:pt>
                  <c:pt idx="5">
                    <c:v>Nimi 5</c:v>
                  </c:pt>
                  <c:pt idx="6">
                    <c:v>Nimi 6</c:v>
                  </c:pt>
                  <c:pt idx="7">
                    <c:v>Nimi 7</c:v>
                  </c:pt>
                  <c:pt idx="8">
                    <c:v>Nimi 8</c:v>
                  </c:pt>
                  <c:pt idx="9">
                    <c:v>Nimi 9</c:v>
                  </c:pt>
                  <c:pt idx="10">
                    <c:v>Nimi 10</c:v>
                  </c:pt>
                  <c:pt idx="11">
                    <c:v>Nimi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'Projekti ajaskaala'!$B$16</c:f>
              <c:strCache>
                <c:ptCount val="1"/>
                <c:pt idx="0">
                  <c:v>Kuupäev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'Projekti ajaskaala'!$B$17:$B$29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'Projekti ajaskaala'!$F$17:$F$29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25]d\.\ 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10</xdr:col>
      <xdr:colOff>409575</xdr:colOff>
      <xdr:row>14</xdr:row>
      <xdr:rowOff>114300</xdr:rowOff>
    </xdr:to>
    <xdr:graphicFrame macro="">
      <xdr:nvGraphicFramePr>
        <xdr:cNvPr id="11" name="Projekti ajaskaala" descr="Joondiagramm, mis tähistab vastaval ajavahemikul iga vaheetapp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438150</xdr:colOff>
      <xdr:row>7</xdr:row>
      <xdr:rowOff>133350</xdr:rowOff>
    </xdr:from>
    <xdr:to>
      <xdr:col>10</xdr:col>
      <xdr:colOff>9525</xdr:colOff>
      <xdr:row>8</xdr:row>
      <xdr:rowOff>152400</xdr:rowOff>
    </xdr:to>
    <xdr:pic>
      <xdr:nvPicPr>
        <xdr:cNvPr id="3" name="Lõpu lipp" descr="Lõpu lip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iÜksikasjad" displayName="ProjektiÜksikasjad" ref="B16:F29" headerRowDxfId="8">
  <sortState xmlns:xlrd2="http://schemas.microsoft.com/office/spreadsheetml/2017/richdata2" ref="B17:F29">
    <sortCondition ref="B21"/>
  </sortState>
  <tableColumns count="5">
    <tableColumn id="1" xr3:uid="{00000000-0010-0000-0000-000001000000}" name="Kuupäev" totalsRowLabel="Kokku" dataDxfId="7" totalsRowDxfId="6"/>
    <tableColumn id="2" xr3:uid="{00000000-0010-0000-0000-000002000000}" name="Vaheetapp" dataDxfId="5" totalsRowDxfId="4"/>
    <tableColumn id="6" xr3:uid="{00000000-0010-0000-0000-000006000000}" name="Vastutav isik" totalsRowDxfId="3"/>
    <tableColumn id="4" xr3:uid="{00000000-0010-0000-0000-000004000000}" name="Positsioon" dataDxfId="2" totalsRowDxfId="1"/>
    <tableColumn id="5" xr3:uid="{00000000-0010-0000-0000-000005000000}" name="Alusjoon" totalsRowFunction="sum" totalsRowDxfId="0">
      <calculatedColumnFormula>0</calculatedColumnFormula>
    </tableColumn>
  </tableColumns>
  <tableStyleInfo name="Projekti ajaskaala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projekti kuupäev, tähtaeg, nimi ja diagrammi paigutus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25" customWidth="1"/>
    <col min="3" max="3" width="30.5703125" style="10" customWidth="1"/>
    <col min="4" max="4" width="16.7109375" style="2" customWidth="1"/>
    <col min="5" max="5" width="14.28515625" style="4" customWidth="1"/>
    <col min="6" max="6" width="12.5703125" style="2" hidden="1" customWidth="1"/>
    <col min="7" max="7" width="11.28515625" style="2" customWidth="1"/>
    <col min="8" max="9" width="15.7109375" style="2" customWidth="1"/>
    <col min="10" max="11" width="9.28515625" style="2"/>
    <col min="12" max="12" width="11.7109375" style="2" customWidth="1"/>
    <col min="13" max="16384" width="9.28515625" style="18"/>
  </cols>
  <sheetData>
    <row r="1" spans="1:12" s="17" customFormat="1" ht="54" customHeight="1" x14ac:dyDescent="0.25">
      <c r="A1" s="8"/>
      <c r="B1" s="28" t="s">
        <v>0</v>
      </c>
      <c r="C1" s="28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9.5" customHeigh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9.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9.5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9.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9.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9.5" customHeight="1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9.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9.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45" customHeight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19" customFormat="1" ht="42.75" customHeight="1" x14ac:dyDescent="0.25">
      <c r="A15" s="15"/>
      <c r="B15" s="20" t="s">
        <v>2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3</v>
      </c>
      <c r="C16" s="11" t="s">
        <v>4</v>
      </c>
      <c r="D16" s="22" t="s">
        <v>18</v>
      </c>
      <c r="E16" s="12" t="s">
        <v>30</v>
      </c>
      <c r="F16" s="23" t="s">
        <v>31</v>
      </c>
      <c r="H16" s="29" t="s">
        <v>32</v>
      </c>
      <c r="I16" s="29"/>
      <c r="J16" s="3"/>
      <c r="L16" s="3"/>
    </row>
    <row r="17" spans="2:12" ht="30" customHeight="1" x14ac:dyDescent="0.25">
      <c r="B17" s="9">
        <f ca="1">DATE(YEAR(TODAY()),4,5)</f>
        <v>43560</v>
      </c>
      <c r="C17" s="21" t="s">
        <v>5</v>
      </c>
      <c r="D17"/>
      <c r="E17" s="26">
        <v>20</v>
      </c>
      <c r="F17">
        <f>0</f>
        <v>0</v>
      </c>
      <c r="H17" s="27" t="s">
        <v>33</v>
      </c>
      <c r="I17" s="27"/>
      <c r="J17" s="27"/>
      <c r="K17" s="27"/>
      <c r="L17" s="27"/>
    </row>
    <row r="18" spans="2:12" ht="30" customHeight="1" x14ac:dyDescent="0.25">
      <c r="B18" s="9">
        <f ca="1">DATE(YEAR(TODAY()),4,24)</f>
        <v>43579</v>
      </c>
      <c r="C18" s="21" t="s">
        <v>6</v>
      </c>
      <c r="D18" t="s">
        <v>19</v>
      </c>
      <c r="E18" s="26">
        <v>10</v>
      </c>
      <c r="F18">
        <f>0</f>
        <v>0</v>
      </c>
      <c r="H18" s="27"/>
      <c r="I18" s="27"/>
      <c r="J18" s="27"/>
      <c r="K18" s="27"/>
      <c r="L18" s="27"/>
    </row>
    <row r="19" spans="2:12" ht="30" customHeight="1" x14ac:dyDescent="0.25">
      <c r="B19" s="9">
        <f ca="1">DATE(YEAR(TODAY()),4,24)</f>
        <v>43579</v>
      </c>
      <c r="C19" s="21" t="s">
        <v>7</v>
      </c>
      <c r="D19" t="s">
        <v>20</v>
      </c>
      <c r="E19" s="26">
        <v>-10</v>
      </c>
      <c r="F19">
        <f>0</f>
        <v>0</v>
      </c>
      <c r="H19" s="27"/>
      <c r="I19" s="27"/>
      <c r="J19" s="27"/>
      <c r="K19" s="27"/>
      <c r="L19" s="27"/>
    </row>
    <row r="20" spans="2:12" ht="30" customHeight="1" x14ac:dyDescent="0.25">
      <c r="B20" s="9">
        <f ca="1">DATE(YEAR(TODAY()),5,1)</f>
        <v>43586</v>
      </c>
      <c r="C20" s="21" t="s">
        <v>8</v>
      </c>
      <c r="D20" t="s">
        <v>21</v>
      </c>
      <c r="E20" s="26">
        <v>25</v>
      </c>
      <c r="F20">
        <f>0</f>
        <v>0</v>
      </c>
      <c r="H20" s="27"/>
      <c r="I20" s="27"/>
      <c r="J20" s="27"/>
      <c r="K20" s="27"/>
      <c r="L20" s="27"/>
    </row>
    <row r="21" spans="2:12" ht="30" customHeight="1" x14ac:dyDescent="0.25">
      <c r="B21" s="9">
        <f ca="1">DATE(YEAR(TODAY()),5,15)</f>
        <v>43600</v>
      </c>
      <c r="C21" s="21" t="s">
        <v>9</v>
      </c>
      <c r="D21" t="s">
        <v>22</v>
      </c>
      <c r="E21" s="26">
        <v>-15</v>
      </c>
      <c r="F21">
        <f>0</f>
        <v>0</v>
      </c>
      <c r="H21" s="13"/>
      <c r="I21" s="13"/>
      <c r="J21" s="13"/>
      <c r="K21" s="13"/>
      <c r="L21" s="13"/>
    </row>
    <row r="22" spans="2:12" ht="30" customHeight="1" x14ac:dyDescent="0.25">
      <c r="B22" s="9">
        <f t="shared" ref="B22" ca="1" si="0">DATE(YEAR(TODAY()),5,15)</f>
        <v>43600</v>
      </c>
      <c r="C22" s="21" t="s">
        <v>10</v>
      </c>
      <c r="D22" t="s">
        <v>23</v>
      </c>
      <c r="E22" s="26">
        <v>15</v>
      </c>
      <c r="F22">
        <f>0</f>
        <v>0</v>
      </c>
      <c r="H22" s="13"/>
      <c r="I22" s="13"/>
      <c r="J22" s="13"/>
      <c r="K22" s="13"/>
      <c r="L22" s="13"/>
    </row>
    <row r="23" spans="2:12" ht="30" customHeight="1" x14ac:dyDescent="0.25">
      <c r="B23" s="9">
        <f ca="1">DATE(YEAR(TODAY()),6,15)</f>
        <v>43631</v>
      </c>
      <c r="C23" s="21" t="s">
        <v>11</v>
      </c>
      <c r="D23" t="s">
        <v>24</v>
      </c>
      <c r="E23" s="26">
        <v>-15</v>
      </c>
      <c r="F23">
        <f>0</f>
        <v>0</v>
      </c>
      <c r="H23" s="13"/>
      <c r="I23" s="13"/>
      <c r="J23" s="13"/>
      <c r="K23" s="13"/>
      <c r="L23" s="13"/>
    </row>
    <row r="24" spans="2:12" ht="30" customHeight="1" x14ac:dyDescent="0.25">
      <c r="B24" s="9">
        <f ca="1">DATE(YEAR(TODAY()),6,30)</f>
        <v>43646</v>
      </c>
      <c r="C24" s="21" t="s">
        <v>12</v>
      </c>
      <c r="D24" t="s">
        <v>25</v>
      </c>
      <c r="E24" s="26">
        <v>15</v>
      </c>
      <c r="F24">
        <f>0</f>
        <v>0</v>
      </c>
      <c r="H24" s="13"/>
      <c r="I24" s="13"/>
      <c r="J24" s="13"/>
      <c r="K24" s="13"/>
      <c r="L24" s="13"/>
    </row>
    <row r="25" spans="2:12" ht="30" customHeight="1" x14ac:dyDescent="0.25">
      <c r="B25" s="9">
        <f ca="1">DATE(YEAR(TODAY()),7,15)</f>
        <v>43661</v>
      </c>
      <c r="C25" s="21" t="s">
        <v>13</v>
      </c>
      <c r="D25" t="s">
        <v>26</v>
      </c>
      <c r="E25" s="26">
        <v>-20</v>
      </c>
      <c r="F25">
        <f>0</f>
        <v>0</v>
      </c>
    </row>
    <row r="26" spans="2:12" ht="30" customHeight="1" x14ac:dyDescent="0.25">
      <c r="B26" s="9">
        <f ca="1">DATE(YEAR(TODAY()),7,30)</f>
        <v>43676</v>
      </c>
      <c r="C26" s="21" t="s">
        <v>14</v>
      </c>
      <c r="D26" t="s">
        <v>27</v>
      </c>
      <c r="E26" s="26">
        <v>20</v>
      </c>
      <c r="F26">
        <f>0</f>
        <v>0</v>
      </c>
      <c r="I26" s="5"/>
    </row>
    <row r="27" spans="2:12" ht="30" customHeight="1" x14ac:dyDescent="0.25">
      <c r="B27" s="9">
        <f ca="1">DATE(YEAR(TODAY()),8,11)</f>
        <v>43688</v>
      </c>
      <c r="C27" s="21" t="s">
        <v>15</v>
      </c>
      <c r="D27" t="s">
        <v>28</v>
      </c>
      <c r="E27" s="26">
        <v>-15</v>
      </c>
      <c r="F27">
        <f>0</f>
        <v>0</v>
      </c>
      <c r="H27" s="6"/>
    </row>
    <row r="28" spans="2:12" ht="30" customHeight="1" x14ac:dyDescent="0.25">
      <c r="B28" s="9">
        <f ca="1">DATE(YEAR(TODAY()),8,23)</f>
        <v>43700</v>
      </c>
      <c r="C28" s="21" t="s">
        <v>16</v>
      </c>
      <c r="D28" t="s">
        <v>29</v>
      </c>
      <c r="E28" s="26">
        <v>10</v>
      </c>
      <c r="F28">
        <f>0</f>
        <v>0</v>
      </c>
      <c r="H28" s="7"/>
    </row>
    <row r="29" spans="2:12" ht="30" customHeight="1" x14ac:dyDescent="0.25">
      <c r="B29" s="9">
        <f ca="1">DATE(YEAR(TODAY()),8,31)</f>
        <v>43708</v>
      </c>
      <c r="C29" s="21" t="s">
        <v>17</v>
      </c>
      <c r="D29"/>
      <c r="E29" s="26">
        <v>5</v>
      </c>
      <c r="F29">
        <f>0</f>
        <v>0</v>
      </c>
      <c r="G29" s="7"/>
    </row>
    <row r="30" spans="2:12" ht="30" customHeight="1" x14ac:dyDescent="0.25">
      <c r="B30" s="24"/>
      <c r="C30" s="2"/>
      <c r="E30" s="2"/>
    </row>
    <row r="31" spans="2:12" ht="30" customHeight="1" x14ac:dyDescent="0.25">
      <c r="B31" s="24"/>
      <c r="C31" s="2"/>
      <c r="E31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Sellel töölehel saate luua projekti ajaskaala koos vaheetappidega. Sisestage üksikasjad projekti üksikasjade tabelisse. Diagramm asub lahtris B2 ja näpunäide lahtris H17" sqref="A1" xr:uid="{00000000-0002-0000-0000-000000000000}"/>
    <dataValidation allowBlank="1" showInputMessage="1" showErrorMessage="1" prompt="Selles lahtris on töölehe pealkiri. All olevas lahtris on joondiagramm, mis tähistab vastaval ajavahemikul iga vaheetappi" sqref="B1:C1" xr:uid="{00000000-0002-0000-0000-000001000000}"/>
    <dataValidation allowBlank="1" showInputMessage="1" showErrorMessage="1" prompt="Allolevasse tabelisse saate sisestada projekti üksikasjad" sqref="B15" xr:uid="{00000000-0002-0000-0000-000002000000}"/>
    <dataValidation allowBlank="1" showInputMessage="1" showErrorMessage="1" prompt="Sellesse veergu selle päiselahtri alla sisestage kuupäev" sqref="B16" xr:uid="{00000000-0002-0000-0000-000003000000}"/>
    <dataValidation allowBlank="1" showInputMessage="1" showErrorMessage="1" prompt="Sellesse veergu selle päiselahtri alla sisestage vaheetapp" sqref="C16" xr:uid="{00000000-0002-0000-0000-000004000000}"/>
    <dataValidation allowBlank="1" showInputMessage="1" showErrorMessage="1" prompt="Sellesse veergu selle päiselahtri alla sisestage vastutava isiku nimi" sqref="D16" xr:uid="{00000000-0002-0000-0000-000005000000}"/>
    <dataValidation allowBlank="1" showInputMessage="1" showErrorMessage="1" prompt="Siia veergu selle päiselahtri alla sisestage diagrammi positsioon. Parempoolses lahtris asub projekti ajaskaala näpunäide" sqref="E16" xr:uid="{00000000-0002-0000-0000-000006000000}"/>
    <dataValidation allowBlank="1" showInputMessage="1" showErrorMessage="1" prompt="All olevas latris on projekti ajaskaala näpunäide" sqref="H16:I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Projekti ajaskaala</vt:lpstr>
      <vt:lpstr>'Projekti ajaskaala'!Область_печати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