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pt-BR\"/>
    </mc:Choice>
  </mc:AlternateContent>
  <bookViews>
    <workbookView xWindow="240" yWindow="75" windowWidth="20115" windowHeight="7740"/>
  </bookViews>
  <sheets>
    <sheet name="Resumo" sheetId="1" r:id="rId1"/>
    <sheet name="Renda mensal" sheetId="3" r:id="rId2"/>
    <sheet name="Despesas mensais" sheetId="4" r:id="rId3"/>
  </sheets>
  <externalReferences>
    <externalReference r:id="rId4"/>
  </externalReferences>
  <definedNames>
    <definedName name="TítuloColuna1">Resumo[[#Headers],[Total da renda mensal]]</definedName>
    <definedName name="TítuloColuna2">Renda[[#Headers],[Item]]</definedName>
    <definedName name="TítuloColuna3">Despesa[[#Headers],[Item]]</definedName>
    <definedName name="TítuloOrçamento">'Resumo'!$B$1</definedName>
    <definedName name="_xlnm.Print_Titles" localSheetId="2">'Despesas mensais'!$3:$3</definedName>
    <definedName name="_xlnm.Print_Titles" localSheetId="1">'Renda mensal'!$3:$3</definedName>
    <definedName name="TotalDespesasMensais">SUM(Despesa[Valor])</definedName>
    <definedName name="TotalRendaMensal">SUM(Renda[Valor])</definedName>
  </definedNames>
  <calcPr calcId="162913"/>
</workbook>
</file>

<file path=xl/calcChain.xml><?xml version="1.0" encoding="utf-8"?>
<calcChain xmlns="http://schemas.openxmlformats.org/spreadsheetml/2006/main">
  <c r="D6" i="1" l="1"/>
  <c r="E3" i="1"/>
  <c r="B6" i="1"/>
  <c r="C6" i="1"/>
  <c r="B3" i="1"/>
  <c r="B1" i="3"/>
  <c r="B1" i="4"/>
</calcChain>
</file>

<file path=xl/sharedStrings.xml><?xml version="1.0" encoding="utf-8"?>
<sst xmlns="http://schemas.openxmlformats.org/spreadsheetml/2006/main" count="28" uniqueCount="26">
  <si>
    <t>ORÇAMENTO MENSAL SIMPLES</t>
  </si>
  <si>
    <t>PORCENTAGEM DA RENDA GASTA</t>
  </si>
  <si>
    <t>RESUMO</t>
  </si>
  <si>
    <t>Total da renda mensal</t>
  </si>
  <si>
    <t>Total de despesas mensais</t>
  </si>
  <si>
    <t>Saldo</t>
  </si>
  <si>
    <t>RENDA MENSAL</t>
  </si>
  <si>
    <t>Item</t>
  </si>
  <si>
    <t>Renda 1</t>
  </si>
  <si>
    <t>Renda 2</t>
  </si>
  <si>
    <t>Outros</t>
  </si>
  <si>
    <t>Valor</t>
  </si>
  <si>
    <t>DESPESAS MENSAIS</t>
  </si>
  <si>
    <t>Aluguel/Hipoteca</t>
  </si>
  <si>
    <t>Eletricidade</t>
  </si>
  <si>
    <t>Gás</t>
  </si>
  <si>
    <t>Celular</t>
  </si>
  <si>
    <t>Supermercado</t>
  </si>
  <si>
    <t>Parcela do carro</t>
  </si>
  <si>
    <t>Despesas com automóvel</t>
  </si>
  <si>
    <t>Financiamento estudantil</t>
  </si>
  <si>
    <t>Cartões de crédito</t>
  </si>
  <si>
    <t>Seguro do automóvel</t>
  </si>
  <si>
    <t>Cuidados pessoais</t>
  </si>
  <si>
    <t>Entretenimento</t>
  </si>
  <si>
    <t>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</si>
</sst>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&quot;R$&quot;\ #,##0.00"/>
    <numFmt numFmtId="167" formatCode="&quot;R$&quot;\ #,##0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</cellXfs>
  <cellStyles count="9">
    <cellStyle name="BarraRendaGasta" xfId="6"/>
    <cellStyle name="Normal" xfId="0" builtinId="0" customBuiltin="1"/>
    <cellStyle name="Porcentagem" xfId="1" builtinId="5" customBuiltin="1"/>
    <cellStyle name="Tabela Itens" xfId="7"/>
    <cellStyle name="Tabela Valores" xfId="8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</cellStyles>
  <dxfs count="12">
    <dxf>
      <numFmt numFmtId="167" formatCode="&quot;R$&quot;\ #,##0"/>
      <alignment horizontal="left" vertical="top" textRotation="0" wrapText="0" indent="0" justifyLastLine="0" shrinkToFit="0" readingOrder="0"/>
    </dxf>
    <dxf>
      <numFmt numFmtId="167" formatCode="&quot;R$&quot;\ 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&quot;R$&quot;\ 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&quot;R$&quot;\ 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6" formatCode="&quot;R$&quot;\ #,##0.00"/>
    </dxf>
    <dxf>
      <numFmt numFmtId="166" formatCode="&quot;R$&quot;\ #,##0.00"/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Orçamento mensal simples" defaultPivotStyle="PivotStyleLight16">
    <tableStyle name="Orçamento mensal simples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DadosDoGráfico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Renda</c:v>
              </c:pt>
              <c:pt idx="1">
                <c:v>Despesa</c:v>
              </c:pt>
            </c:strLit>
          </c:cat>
          <c:val>
            <c:numRef>
              <c:f>Resumo!$B$6:$C$6</c:f>
              <c:numCache>
                <c:formatCode>"R$"\ 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pt-BR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&quot;R$&quot;\ 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pt-BR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RendaEDespesas" descr="Gráfico de colunas comparando o Total da renda mensal com o Total de despesas mensai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ma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7" name="Resumo" displayName="Resumo" ref="B5:D6" totalsRowShown="0" headerRowDxfId="9" dataDxfId="0" headerRowBorderDxfId="8" tableBorderDxfId="7" totalsRowBorderDxfId="6">
  <autoFilter ref="B5:D6"/>
  <tableColumns count="3">
    <tableColumn id="1" name="Total da renda mensal" dataDxfId="3">
      <calculatedColumnFormula>TotalRendaMensal</calculatedColumnFormula>
    </tableColumn>
    <tableColumn id="2" name="Total de despesas mensais" dataDxfId="2">
      <calculatedColumnFormula>TotalDespesasMensais</calculatedColumnFormula>
    </tableColumn>
    <tableColumn id="3" name="Saldo" dataDxfId="1">
      <calculatedColumnFormula>TotalRendaMensal-TotalDespesasMensais</calculatedColumnFormula>
    </tableColumn>
  </tableColumns>
  <tableStyleInfo name="Orçamento mensal simples" showFirstColumn="0" showLastColumn="0" showRowStripes="1" showColumnStripes="0"/>
  <extLst>
    <ext xmlns:x14="http://schemas.microsoft.com/office/spreadsheetml/2009/9/main" uri="{504A1905-F514-4f6f-8877-14C23A59335A}">
      <x14:table altTextSummary="Um resumo do total da renda mensal, das despesas e do saldo pendente. Esta tabela será atualizada automaticamente a partir de entradas nas planilhas Renda mensal e Despesas mensais"/>
    </ext>
  </extLst>
</table>
</file>

<file path=xl/tables/table2.xml><?xml version="1.0" encoding="utf-8"?>
<table xmlns="http://schemas.openxmlformats.org/spreadsheetml/2006/main" id="1" name="Renda" displayName="Renda" ref="B3:C6">
  <autoFilter ref="B3:C6"/>
  <tableColumns count="2">
    <tableColumn id="1" name="Item" totalsRowLabel="Total"/>
    <tableColumn id="2" name="Valor" totalsRowFunction="sum" dataDxfId="4"/>
  </tableColumns>
  <tableStyleInfo name="Orçamento mensal simples" showFirstColumn="0" showLastColumn="0" showRowStripes="1" showColumnStripes="0"/>
  <extLst>
    <ext xmlns:x14="http://schemas.microsoft.com/office/spreadsheetml/2009/9/main" uri="{504A1905-F514-4f6f-8877-14C23A59335A}">
      <x14:table altTextSummary="Lista de itens e valores de rendas mensais"/>
    </ext>
  </extLst>
</table>
</file>

<file path=xl/tables/table3.xml><?xml version="1.0" encoding="utf-8"?>
<table xmlns="http://schemas.openxmlformats.org/spreadsheetml/2006/main" id="2" name="Despesa" displayName="Despesa" ref="B3:C16">
  <autoFilter ref="B3:C16"/>
  <tableColumns count="2">
    <tableColumn id="1" name="Item" totalsRowLabel="Total"/>
    <tableColumn id="2" name="Valor" totalsRowFunction="sum" dataDxfId="5"/>
  </tableColumns>
  <tableStyleInfo name="Orçamento mensal simples" showFirstColumn="0" showLastColumn="0" showRowStripes="1" showColumnStripes="0"/>
  <extLst>
    <ext xmlns:x14="http://schemas.microsoft.com/office/spreadsheetml/2009/9/main" uri="{504A1905-F514-4f6f-8877-14C23A59335A}">
      <x14:table altTextSummary="Lista de itens e valores das despesas mensai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">
      <c r="B1" s="14" t="s">
        <v>0</v>
      </c>
    </row>
    <row r="2" spans="2:5" ht="30" customHeight="1" thickBot="1" x14ac:dyDescent="0.3">
      <c r="B2" s="9" t="s">
        <v>1</v>
      </c>
      <c r="C2" s="10"/>
      <c r="D2" s="10"/>
      <c r="E2" s="8"/>
    </row>
    <row r="3" spans="2:5" ht="42" customHeight="1" thickTop="1" thickBot="1" x14ac:dyDescent="0.35">
      <c r="B3" s="15">
        <f>TotalDespesasMensais</f>
        <v>2336</v>
      </c>
      <c r="C3" s="16"/>
      <c r="D3" s="17"/>
      <c r="E3" s="12">
        <f>TotalDespesasMensais/TotalRendaMensal</f>
        <v>0.62293333333333334</v>
      </c>
    </row>
    <row r="4" spans="2:5" ht="39.950000000000003" customHeight="1" thickTop="1" x14ac:dyDescent="0.3">
      <c r="B4" s="7" t="s">
        <v>2</v>
      </c>
      <c r="C4" s="1"/>
      <c r="D4" s="1"/>
    </row>
    <row r="5" spans="2:5" ht="20.100000000000001" customHeight="1" thickBot="1" x14ac:dyDescent="0.35">
      <c r="B5" s="13" t="s">
        <v>3</v>
      </c>
      <c r="C5" s="13" t="s">
        <v>4</v>
      </c>
      <c r="D5" s="13" t="s">
        <v>5</v>
      </c>
    </row>
    <row r="6" spans="2:5" ht="21" customHeight="1" x14ac:dyDescent="0.3">
      <c r="B6" s="19">
        <f>TotalRendaMensal</f>
        <v>3750</v>
      </c>
      <c r="C6" s="19">
        <f>TotalDespesasMensais</f>
        <v>2336</v>
      </c>
      <c r="D6" s="19">
        <f>TotalRendaMensal-TotalDespesasMensais</f>
        <v>1414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TotalRendaMensal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O valor &quot;Porcentagem da renda gasta&quot; é calculado automaticamente nesta célula e determina o aspecto de sombreamento da barra nas colunas de B a D à esquerda" sqref="E3"/>
    <dataValidation allowBlank="1" showInputMessage="1" showErrorMessage="1" prompt="Esta entrada é atualizada automaticamente a partir das entradas na planilha Renda mensal" sqref="B5"/>
    <dataValidation allowBlank="1" showInputMessage="1" showErrorMessage="1" prompt="Esta entrada é atualizada automaticamente a partir das entradas na planilha Despesas mensais" sqref="C5"/>
    <dataValidation allowBlank="1" showInputMessage="1" showErrorMessage="1" prompt="Esta entrada é calculada automaticamente com base nas entradas Total da renda mensal e Total de despesas mensais nesta tabela" sqref="D5"/>
    <dataValidation allowBlank="1" showInputMessage="1" showErrorMessage="1" prompt="Esta pasta de trabalho contém três planilhas: esta planilha de resumo com % da renda gasta, total da renda, total de despesas e um gráfico de comparação; uma planilha Renda mensal; e uma planilha Despesas mensais " sqref="A1"/>
    <dataValidation allowBlank="1" showInputMessage="1" showErrorMessage="1" prompt="A porcentagem da renda gasta é calculada automaticamente a partir do valor em E3. Esse valor, então, é exibido como um gráfico de barras horizontais das colunas B a D" sqref="B3:D3"/>
    <dataValidation allowBlank="1" showInputMessage="1" showErrorMessage="1" prompt="Um gráfico que ilustra uma comparação do Total de despesas mensais, na coluna B6 da tabela Resumo, e do Total da renda mensal, na coluna C6 da tabela Resumo " sqref="B7"/>
    <dataValidation allowBlank="1" showInputMessage="1" showErrorMessage="1" prompt="Insira um título para esta planilha. Esse título será atualizado automaticamente em B1 nas planilhas Renda mensal e Despesas mensais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TotalRendaMensal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4" t="str">
        <f>TítuloOrçamento</f>
        <v>ORÇAMENTO MENSAL SIMPLES</v>
      </c>
    </row>
    <row r="2" spans="2:3" ht="30" customHeight="1" thickBot="1" x14ac:dyDescent="0.35">
      <c r="B2" s="7" t="s">
        <v>6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8</v>
      </c>
      <c r="C4" s="18">
        <v>2500</v>
      </c>
    </row>
    <row r="5" spans="2:3" ht="30" customHeight="1" x14ac:dyDescent="0.3">
      <c r="B5" s="11" t="s">
        <v>9</v>
      </c>
      <c r="C5" s="18">
        <v>1000</v>
      </c>
    </row>
    <row r="6" spans="2:3" ht="30" customHeight="1" x14ac:dyDescent="0.3">
      <c r="B6" s="11" t="s">
        <v>10</v>
      </c>
      <c r="C6" s="18">
        <v>250</v>
      </c>
    </row>
  </sheetData>
  <dataValidations count="4">
    <dataValidation allowBlank="1" showInputMessage="1" showErrorMessage="1" prompt="Insira os itens e valores da Renda mensal nesta planilha" sqref="A1"/>
    <dataValidation allowBlank="1" showInputMessage="1" showErrorMessage="1" prompt="Insira a fonte de cada renda nesta coluna" sqref="B3"/>
    <dataValidation allowBlank="1" showInputMessage="1" showErrorMessage="1" prompt="Insira os valores de renda de cada fonte nesta coluna" sqref="C3"/>
    <dataValidation allowBlank="1" showInputMessage="1" showErrorMessage="1" prompt="O Título é atualizado automaticamente com base no conteúdo de B1 na planilha Resumo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4" t="str">
        <f>TítuloOrçamento</f>
        <v>ORÇAMENTO MENSAL SIMPLES</v>
      </c>
    </row>
    <row r="2" spans="2:3" ht="30" customHeight="1" thickBot="1" x14ac:dyDescent="0.35">
      <c r="B2" s="7" t="s">
        <v>12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13</v>
      </c>
      <c r="C4" s="18">
        <v>800</v>
      </c>
    </row>
    <row r="5" spans="2:3" ht="30" customHeight="1" x14ac:dyDescent="0.3">
      <c r="B5" s="11" t="s">
        <v>14</v>
      </c>
      <c r="C5" s="18">
        <v>120</v>
      </c>
    </row>
    <row r="6" spans="2:3" ht="30" customHeight="1" x14ac:dyDescent="0.3">
      <c r="B6" s="11" t="s">
        <v>15</v>
      </c>
      <c r="C6" s="18">
        <v>50</v>
      </c>
    </row>
    <row r="7" spans="2:3" ht="30" customHeight="1" x14ac:dyDescent="0.3">
      <c r="B7" s="11" t="s">
        <v>16</v>
      </c>
      <c r="C7" s="18">
        <v>45</v>
      </c>
    </row>
    <row r="8" spans="2:3" ht="30" customHeight="1" x14ac:dyDescent="0.3">
      <c r="B8" s="11" t="s">
        <v>17</v>
      </c>
      <c r="C8" s="18">
        <v>500</v>
      </c>
    </row>
    <row r="9" spans="2:3" ht="30" customHeight="1" x14ac:dyDescent="0.3">
      <c r="B9" s="11" t="s">
        <v>18</v>
      </c>
      <c r="C9" s="18">
        <v>273</v>
      </c>
    </row>
    <row r="10" spans="2:3" ht="30" customHeight="1" x14ac:dyDescent="0.3">
      <c r="B10" s="11" t="s">
        <v>19</v>
      </c>
      <c r="C10" s="18">
        <v>120</v>
      </c>
    </row>
    <row r="11" spans="2:3" ht="30" customHeight="1" x14ac:dyDescent="0.3">
      <c r="B11" s="11" t="s">
        <v>20</v>
      </c>
      <c r="C11" s="18">
        <v>50</v>
      </c>
    </row>
    <row r="12" spans="2:3" ht="30" customHeight="1" x14ac:dyDescent="0.3">
      <c r="B12" s="11" t="s">
        <v>21</v>
      </c>
      <c r="C12" s="18">
        <v>100</v>
      </c>
    </row>
    <row r="13" spans="2:3" ht="30" customHeight="1" x14ac:dyDescent="0.3">
      <c r="B13" s="11" t="s">
        <v>22</v>
      </c>
      <c r="C13" s="18">
        <v>78</v>
      </c>
    </row>
    <row r="14" spans="2:3" ht="30" customHeight="1" x14ac:dyDescent="0.3">
      <c r="B14" s="11" t="s">
        <v>23</v>
      </c>
      <c r="C14" s="18">
        <v>50</v>
      </c>
    </row>
    <row r="15" spans="2:3" ht="30" customHeight="1" x14ac:dyDescent="0.3">
      <c r="B15" s="11" t="s">
        <v>24</v>
      </c>
      <c r="C15" s="18">
        <v>100</v>
      </c>
    </row>
    <row r="16" spans="2:3" ht="30" customHeight="1" x14ac:dyDescent="0.3">
      <c r="B16" s="11" t="s">
        <v>25</v>
      </c>
      <c r="C16" s="18">
        <v>50</v>
      </c>
    </row>
  </sheetData>
  <dataValidations count="4">
    <dataValidation allowBlank="1" showInputMessage="1" showErrorMessage="1" prompt="Insira os itens e valores de Despesas mensais nesta planilha" sqref="A1"/>
    <dataValidation allowBlank="1" showInputMessage="1" showErrorMessage="1" prompt="Insira cada despesa nesta coluna" sqref="B3"/>
    <dataValidation allowBlank="1" showInputMessage="1" showErrorMessage="1" prompt="Insira o valor de cada despesa nesta coluna" sqref="C3"/>
    <dataValidation allowBlank="1" showInputMessage="1" showErrorMessage="1" prompt="O Título é atualizado automaticamente com base no conteúdo de B1 na planilha Resumo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Renda mensal</vt:lpstr>
      <vt:lpstr>Despesas mensais</vt:lpstr>
      <vt:lpstr>TítuloColuna1</vt:lpstr>
      <vt:lpstr>TítuloColuna2</vt:lpstr>
      <vt:lpstr>TítuloColuna3</vt:lpstr>
      <vt:lpstr>TítuloOrçamento</vt:lpstr>
      <vt:lpstr>'Despesas mensais'!Titulos_de_impressao</vt:lpstr>
      <vt:lpstr>'Renda mensal'!Titulos_de_impressao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2016-09-19T01:27:55Z</dcterms:created>
  <dcterms:modified xsi:type="dcterms:W3CDTF">2016-11-03T08:13:51Z</dcterms:modified>
</cp:coreProperties>
</file>